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3-2015\"/>
    </mc:Choice>
  </mc:AlternateContent>
  <bookViews>
    <workbookView xWindow="0" yWindow="0" windowWidth="20490" windowHeight="8445"/>
  </bookViews>
  <sheets>
    <sheet name="EFE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Modificado">'[2]Anexos del Catálogo'!$AC$525:$AC$783</definedName>
    <definedName name="Aprobado">'[2]Anexos del Catálogo'!$B$7:$B$265</definedName>
    <definedName name="_xlnm.Print_Area" localSheetId="0">EFE!$A$1:$Q$57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<sst xmlns="http://schemas.openxmlformats.org/spreadsheetml/2006/main" count="68" uniqueCount="59">
  <si>
    <t xml:space="preserve"> </t>
  </si>
  <si>
    <t>Estado de Flujos de Efectivo</t>
  </si>
  <si>
    <t>Del 1 de enero al 30 de septiembre de 2015 y 2014</t>
  </si>
  <si>
    <t>(Pesos)</t>
  </si>
  <si>
    <t>Ente Público: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</si>
  <si>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</si>
  <si>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</si>
  <si>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</si>
  <si>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</si>
  <si>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</si>
  <si>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</si>
  <si>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</si>
  <si>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</si>
  <si>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</si>
  <si>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</si>
  <si>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</si>
  <si>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</si>
  <si>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</si>
  <si>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</si>
  <si>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</si>
  <si>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</si>
  <si>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</si>
  <si>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</si>
  <si>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</si>
  <si>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</si>
  <si>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</si>
  <si>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</si>
  <si>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</si>
  <si>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</si>
  <si>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</si>
  <si>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</si>
  <si>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</si>
  <si>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</si>
  <si>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</si>
  <si>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</si>
  <si>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</si>
  <si>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</si>
  <si>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</si>
  <si>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</si>
  <si>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</si>
  <si>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</si>
  <si>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</si>
  <si>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</si>
  <si>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</si>
  <si>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</si>
  <si>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</si>
  <si>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</si>
  <si>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</si>
  <si>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</si>
  <si>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</si>
  <si>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</si>
  <si>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</si>
  <si>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</si>
  <si>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</si>
  <si>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</si>
  <si>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Ing Luis Manuel Quiroz Echegaray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</si>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</sst>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_(* #,##0.00_);_(* \(#,##0.00\);_(* &quot;-&quot;??_);_(@_)"/>
    <numFmt numFmtId="166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164" fontId="3" fillId="0" borderId="0"/>
  </cellStyleXfs>
  <cellXfs count="75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5" fillId="3" borderId="0" xfId="2" applyFont="1" applyFill="1" applyBorder="1" applyAlignment="1">
      <alignment horizontal="centerContinuous" vertical="center"/>
    </xf>
    <xf numFmtId="0" fontId="5" fillId="3" borderId="0" xfId="2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6" fontId="4" fillId="2" borderId="3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5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5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5" fillId="3" borderId="0" xfId="2" applyFont="1" applyFill="1" applyBorder="1" applyAlignment="1">
      <alignment horizontal="left" vertical="top" wrapText="1"/>
    </xf>
    <xf numFmtId="3" fontId="5" fillId="3" borderId="0" xfId="2" applyNumberFormat="1" applyFont="1" applyFill="1" applyBorder="1" applyAlignment="1" applyProtection="1">
      <alignment vertical="top"/>
      <protection locked="0"/>
    </xf>
    <xf numFmtId="0" fontId="5" fillId="3" borderId="0" xfId="2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165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5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165" fontId="2" fillId="3" borderId="1" xfId="1" applyFont="1" applyFill="1" applyBorder="1"/>
    <xf numFmtId="0" fontId="2" fillId="3" borderId="8" xfId="0" applyFont="1" applyFill="1" applyBorder="1"/>
    <xf numFmtId="0" fontId="5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5" fillId="3" borderId="0" xfId="0" applyFont="1" applyFill="1" applyBorder="1"/>
    <xf numFmtId="165" fontId="5" fillId="3" borderId="0" xfId="1" applyFont="1" applyFill="1" applyBorder="1"/>
    <xf numFmtId="0" fontId="5" fillId="3" borderId="0" xfId="0" applyFont="1" applyFill="1" applyBorder="1" applyAlignment="1">
      <alignment vertical="center"/>
    </xf>
    <xf numFmtId="165" fontId="5" fillId="3" borderId="1" xfId="1" applyFont="1" applyFill="1" applyBorder="1" applyAlignment="1" applyProtection="1">
      <protection locked="0"/>
    </xf>
    <xf numFmtId="165" fontId="5" fillId="3" borderId="0" xfId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Sep%202015_definitiv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esktop/Presupuesto/2015/Presupuesto%202015/Control/Control%202015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PT_ESF_ECSF"/>
      <sheetName val="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BC 2015"/>
      <sheetName val="BC Sep 14"/>
      <sheetName val="BC Oct-dic 14"/>
      <sheetName val="EGRESOS"/>
      <sheetName val="Con Eg Jul"/>
      <sheetName val="Con Eg Ago"/>
      <sheetName val="Con Eg"/>
      <sheetName val="Con Ing Ene-Mar"/>
      <sheetName val="Con Ing Abr-Jun"/>
      <sheetName val="Con Ing Jul"/>
      <sheetName val="Con Ing Ago"/>
      <sheetName val="Con Eg Sep"/>
      <sheetName val="Con Ing Sep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D6" t="str">
            <v>Guanajuato Puerto Interior, S.A. De C.V.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415628817.39999998</v>
          </cell>
        </row>
        <row r="8">
          <cell r="B8">
            <v>1000</v>
          </cell>
          <cell r="AC8">
            <v>1538557.28</v>
          </cell>
        </row>
        <row r="9">
          <cell r="B9">
            <v>1100</v>
          </cell>
          <cell r="AC9">
            <v>1538557.28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1538557.28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2145000</v>
          </cell>
        </row>
        <row r="49">
          <cell r="B49">
            <v>2100</v>
          </cell>
          <cell r="AC49">
            <v>450000</v>
          </cell>
        </row>
        <row r="50">
          <cell r="B50">
            <v>2110</v>
          </cell>
          <cell r="AC50">
            <v>85000</v>
          </cell>
        </row>
        <row r="51">
          <cell r="B51">
            <v>2120</v>
          </cell>
          <cell r="AC51">
            <v>65000</v>
          </cell>
        </row>
        <row r="52">
          <cell r="B52">
            <v>2130</v>
          </cell>
          <cell r="AC52">
            <v>25000</v>
          </cell>
        </row>
        <row r="53">
          <cell r="B53">
            <v>2140</v>
          </cell>
          <cell r="AC53">
            <v>150000</v>
          </cell>
        </row>
        <row r="54">
          <cell r="B54">
            <v>2150</v>
          </cell>
          <cell r="AC54">
            <v>50000</v>
          </cell>
        </row>
        <row r="55">
          <cell r="B55">
            <v>2160</v>
          </cell>
          <cell r="AC55">
            <v>25000</v>
          </cell>
        </row>
        <row r="56">
          <cell r="B56">
            <v>2170</v>
          </cell>
          <cell r="AC56">
            <v>25000</v>
          </cell>
        </row>
        <row r="57">
          <cell r="B57">
            <v>2180</v>
          </cell>
          <cell r="AC57">
            <v>25000</v>
          </cell>
        </row>
        <row r="58">
          <cell r="B58">
            <v>2200</v>
          </cell>
          <cell r="AC58">
            <v>25000</v>
          </cell>
        </row>
        <row r="59">
          <cell r="B59">
            <v>2210</v>
          </cell>
          <cell r="AC59">
            <v>25000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300000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300000</v>
          </cell>
        </row>
        <row r="82">
          <cell r="B82">
            <v>2500</v>
          </cell>
          <cell r="AC82">
            <v>300000</v>
          </cell>
        </row>
        <row r="83">
          <cell r="B83">
            <v>2510</v>
          </cell>
          <cell r="AC83">
            <v>200000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100000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510000</v>
          </cell>
        </row>
        <row r="91">
          <cell r="B91">
            <v>2610</v>
          </cell>
          <cell r="AC91">
            <v>510000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250000</v>
          </cell>
        </row>
        <row r="94">
          <cell r="B94">
            <v>2710</v>
          </cell>
          <cell r="AC94">
            <v>50000</v>
          </cell>
        </row>
        <row r="95">
          <cell r="B95">
            <v>2720</v>
          </cell>
          <cell r="AC95">
            <v>200000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310000</v>
          </cell>
        </row>
        <row r="104">
          <cell r="B104">
            <v>2910</v>
          </cell>
          <cell r="AC104">
            <v>50000</v>
          </cell>
        </row>
        <row r="105">
          <cell r="B105">
            <v>2920</v>
          </cell>
          <cell r="AC105">
            <v>50000</v>
          </cell>
        </row>
        <row r="106">
          <cell r="B106">
            <v>2930</v>
          </cell>
          <cell r="AC106">
            <v>50000</v>
          </cell>
        </row>
        <row r="107">
          <cell r="B107">
            <v>2940</v>
          </cell>
          <cell r="AC107">
            <v>50000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10000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100000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89043966.430000007</v>
          </cell>
        </row>
        <row r="114">
          <cell r="B114">
            <v>3100</v>
          </cell>
          <cell r="AC114">
            <v>11670000</v>
          </cell>
        </row>
        <row r="115">
          <cell r="B115">
            <v>3110</v>
          </cell>
          <cell r="AC115">
            <v>10880000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460000</v>
          </cell>
        </row>
        <row r="119">
          <cell r="B119">
            <v>3150</v>
          </cell>
          <cell r="AC119">
            <v>150000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160000</v>
          </cell>
        </row>
        <row r="122">
          <cell r="B122">
            <v>3180</v>
          </cell>
          <cell r="AC122">
            <v>20000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1400000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200000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1200000</v>
          </cell>
        </row>
        <row r="134">
          <cell r="B134">
            <v>3300</v>
          </cell>
          <cell r="AC134">
            <v>32087842.399999999</v>
          </cell>
        </row>
        <row r="135">
          <cell r="B135">
            <v>3310</v>
          </cell>
          <cell r="AC135">
            <v>6213228.5999999996</v>
          </cell>
        </row>
        <row r="136">
          <cell r="B136">
            <v>3320</v>
          </cell>
          <cell r="AC136">
            <v>2918664.34</v>
          </cell>
        </row>
        <row r="137">
          <cell r="B137">
            <v>3330</v>
          </cell>
          <cell r="AC137">
            <v>5278359.01</v>
          </cell>
        </row>
        <row r="138">
          <cell r="B138">
            <v>3340</v>
          </cell>
          <cell r="AC138">
            <v>90085.95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7693467.71</v>
          </cell>
        </row>
        <row r="143">
          <cell r="B143">
            <v>3390</v>
          </cell>
          <cell r="AC143">
            <v>9894036.7899999991</v>
          </cell>
        </row>
        <row r="144">
          <cell r="B144">
            <v>3400</v>
          </cell>
          <cell r="AC144">
            <v>5407111.5300000003</v>
          </cell>
        </row>
        <row r="145">
          <cell r="B145">
            <v>3410</v>
          </cell>
          <cell r="AC145">
            <v>300000</v>
          </cell>
        </row>
        <row r="146">
          <cell r="B146">
            <v>3420</v>
          </cell>
          <cell r="AC146">
            <v>357111.53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1250000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3500000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20559155.399999999</v>
          </cell>
        </row>
        <row r="155">
          <cell r="B155">
            <v>3510</v>
          </cell>
          <cell r="AC155">
            <v>3930000</v>
          </cell>
        </row>
        <row r="156">
          <cell r="B156">
            <v>3520</v>
          </cell>
          <cell r="AC156">
            <v>100000</v>
          </cell>
        </row>
        <row r="157">
          <cell r="B157">
            <v>3530</v>
          </cell>
          <cell r="AC157">
            <v>300000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300000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8414082.5600000005</v>
          </cell>
        </row>
        <row r="162">
          <cell r="B162">
            <v>3580</v>
          </cell>
          <cell r="AC162">
            <v>3488032.84</v>
          </cell>
        </row>
        <row r="163">
          <cell r="B163">
            <v>3590</v>
          </cell>
          <cell r="AC163">
            <v>4027040</v>
          </cell>
        </row>
        <row r="164">
          <cell r="B164">
            <v>3600</v>
          </cell>
          <cell r="AC164">
            <v>1100000</v>
          </cell>
        </row>
        <row r="165">
          <cell r="B165">
            <v>3611</v>
          </cell>
          <cell r="AC165">
            <v>200000</v>
          </cell>
        </row>
        <row r="166">
          <cell r="B166">
            <v>3612</v>
          </cell>
          <cell r="AC166">
            <v>200000</v>
          </cell>
        </row>
        <row r="167">
          <cell r="B167">
            <v>3620</v>
          </cell>
          <cell r="AC167">
            <v>200000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300000</v>
          </cell>
        </row>
        <row r="171">
          <cell r="B171">
            <v>3660</v>
          </cell>
          <cell r="AC171">
            <v>200000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502111.21</v>
          </cell>
        </row>
        <row r="174">
          <cell r="B174">
            <v>3710</v>
          </cell>
          <cell r="AC174">
            <v>100000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402111.21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1805000</v>
          </cell>
        </row>
        <row r="184">
          <cell r="B184">
            <v>3810</v>
          </cell>
          <cell r="AC184">
            <v>50000</v>
          </cell>
        </row>
        <row r="185">
          <cell r="B185">
            <v>3820</v>
          </cell>
          <cell r="AC185">
            <v>50000</v>
          </cell>
        </row>
        <row r="186">
          <cell r="B186">
            <v>3830</v>
          </cell>
          <cell r="AC186">
            <v>930000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775000</v>
          </cell>
        </row>
        <row r="189">
          <cell r="B189">
            <v>3900</v>
          </cell>
          <cell r="AC189">
            <v>14512745.890000001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14362745.890000001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150000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6796391.6900000004</v>
          </cell>
        </row>
        <row r="198">
          <cell r="B198">
            <v>5100</v>
          </cell>
          <cell r="AC198">
            <v>296400</v>
          </cell>
        </row>
        <row r="199">
          <cell r="B199">
            <v>5110</v>
          </cell>
          <cell r="AC199">
            <v>30000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266400</v>
          </cell>
        </row>
        <row r="204">
          <cell r="B204">
            <v>5190</v>
          </cell>
          <cell r="AC204">
            <v>0</v>
          </cell>
        </row>
        <row r="205">
          <cell r="B205">
            <v>5200</v>
          </cell>
          <cell r="AC205">
            <v>0</v>
          </cell>
        </row>
        <row r="206">
          <cell r="B206">
            <v>5210</v>
          </cell>
          <cell r="AC206">
            <v>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1699991.69</v>
          </cell>
        </row>
        <row r="214">
          <cell r="B214">
            <v>5410</v>
          </cell>
          <cell r="AC214">
            <v>1699991.69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300000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300000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0</v>
          </cell>
        </row>
        <row r="242">
          <cell r="B242">
            <v>5810</v>
          </cell>
          <cell r="AC242">
            <v>0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4500000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4500000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316104902</v>
          </cell>
        </row>
        <row r="257">
          <cell r="B257">
            <v>6200</v>
          </cell>
          <cell r="AC257">
            <v>316104902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316104902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525">
          <cell r="B525">
            <v>0</v>
          </cell>
          <cell r="AB525">
            <v>35824371.219999999</v>
          </cell>
          <cell r="AC525">
            <v>37773171.219999999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50000</v>
          </cell>
          <cell r="AC566">
            <v>20000</v>
          </cell>
        </row>
        <row r="567">
          <cell r="B567">
            <v>2100</v>
          </cell>
          <cell r="AB567">
            <v>30000</v>
          </cell>
          <cell r="AC567">
            <v>0</v>
          </cell>
        </row>
        <row r="568">
          <cell r="B568">
            <v>2110</v>
          </cell>
          <cell r="AB568">
            <v>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30000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20000</v>
          </cell>
          <cell r="AC590">
            <v>20000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0</v>
          </cell>
          <cell r="AC596">
            <v>20000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20000</v>
          </cell>
          <cell r="AC599">
            <v>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0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0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0</v>
          </cell>
          <cell r="AC621">
            <v>0</v>
          </cell>
        </row>
        <row r="622">
          <cell r="B622">
            <v>2910</v>
          </cell>
          <cell r="AB622">
            <v>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4753186.08</v>
          </cell>
          <cell r="AC631">
            <v>6731986.0800000001</v>
          </cell>
        </row>
        <row r="632">
          <cell r="B632">
            <v>3100</v>
          </cell>
          <cell r="AB632">
            <v>0</v>
          </cell>
          <cell r="AC632">
            <v>0</v>
          </cell>
        </row>
        <row r="633">
          <cell r="B633">
            <v>3110</v>
          </cell>
          <cell r="AB633">
            <v>0</v>
          </cell>
          <cell r="AC633">
            <v>0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100000</v>
          </cell>
          <cell r="AC642">
            <v>100000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100000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100000</v>
          </cell>
          <cell r="AC651">
            <v>0</v>
          </cell>
        </row>
        <row r="652">
          <cell r="B652">
            <v>3300</v>
          </cell>
          <cell r="AB652">
            <v>4344505</v>
          </cell>
          <cell r="AC652">
            <v>6323305</v>
          </cell>
        </row>
        <row r="653">
          <cell r="B653">
            <v>3310</v>
          </cell>
          <cell r="AB653">
            <v>0</v>
          </cell>
          <cell r="AC653">
            <v>2192084</v>
          </cell>
        </row>
        <row r="654">
          <cell r="B654">
            <v>3320</v>
          </cell>
          <cell r="AB654">
            <v>0</v>
          </cell>
          <cell r="AC654">
            <v>2152421</v>
          </cell>
        </row>
        <row r="655">
          <cell r="B655">
            <v>3330</v>
          </cell>
          <cell r="AB655">
            <v>0</v>
          </cell>
          <cell r="AC655">
            <v>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30000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0</v>
          </cell>
          <cell r="AC660">
            <v>1948800</v>
          </cell>
        </row>
        <row r="661">
          <cell r="B661">
            <v>3390</v>
          </cell>
          <cell r="AB661">
            <v>4344505</v>
          </cell>
          <cell r="AC661">
            <v>0</v>
          </cell>
        </row>
        <row r="662">
          <cell r="B662">
            <v>3400</v>
          </cell>
          <cell r="AB662">
            <v>0</v>
          </cell>
          <cell r="AC662">
            <v>0</v>
          </cell>
        </row>
        <row r="663">
          <cell r="B663">
            <v>3410</v>
          </cell>
          <cell r="AB663">
            <v>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0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0</v>
          </cell>
        </row>
        <row r="681">
          <cell r="B681">
            <v>3590</v>
          </cell>
          <cell r="AB681">
            <v>0</v>
          </cell>
          <cell r="AC681">
            <v>0</v>
          </cell>
        </row>
        <row r="682">
          <cell r="B682">
            <v>3600</v>
          </cell>
          <cell r="AB682">
            <v>200000</v>
          </cell>
          <cell r="AC682">
            <v>200000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0</v>
          </cell>
          <cell r="AC684">
            <v>200000</v>
          </cell>
        </row>
        <row r="685">
          <cell r="B685">
            <v>3620</v>
          </cell>
          <cell r="AB685">
            <v>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100000</v>
          </cell>
          <cell r="AC688">
            <v>0</v>
          </cell>
        </row>
        <row r="689">
          <cell r="B689">
            <v>3660</v>
          </cell>
          <cell r="AB689">
            <v>50000</v>
          </cell>
          <cell r="AC689">
            <v>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8681.08</v>
          </cell>
          <cell r="AC691">
            <v>8681.08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8681.08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8681.08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100000</v>
          </cell>
          <cell r="AC701">
            <v>100000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100000</v>
          </cell>
        </row>
        <row r="704">
          <cell r="B704">
            <v>3830</v>
          </cell>
          <cell r="AB704">
            <v>100000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21185.14</v>
          </cell>
          <cell r="AC715">
            <v>31021185.140000001</v>
          </cell>
        </row>
        <row r="716">
          <cell r="B716">
            <v>5100</v>
          </cell>
          <cell r="AB716">
            <v>10538.66</v>
          </cell>
          <cell r="AC716">
            <v>0</v>
          </cell>
        </row>
        <row r="717">
          <cell r="B717">
            <v>5110</v>
          </cell>
          <cell r="AB717">
            <v>10538.66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10538.66</v>
          </cell>
        </row>
        <row r="724">
          <cell r="B724">
            <v>5210</v>
          </cell>
          <cell r="AB724">
            <v>0</v>
          </cell>
          <cell r="AC724">
            <v>10538.66</v>
          </cell>
        </row>
        <row r="725">
          <cell r="B725">
            <v>5220</v>
          </cell>
          <cell r="AB725">
            <v>0</v>
          </cell>
          <cell r="AC725">
            <v>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0</v>
          </cell>
        </row>
        <row r="732">
          <cell r="B732">
            <v>5410</v>
          </cell>
          <cell r="AB732">
            <v>0</v>
          </cell>
          <cell r="AC732">
            <v>0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10646.48</v>
          </cell>
          <cell r="AC740">
            <v>31010646.48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10646.48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10646.48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31000000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0</v>
          </cell>
        </row>
        <row r="765">
          <cell r="B765">
            <v>5910</v>
          </cell>
          <cell r="AB765">
            <v>0</v>
          </cell>
          <cell r="AC765">
            <v>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31000000</v>
          </cell>
          <cell r="AC774">
            <v>0</v>
          </cell>
        </row>
        <row r="775">
          <cell r="B775">
            <v>6200</v>
          </cell>
          <cell r="AB775">
            <v>31000000</v>
          </cell>
          <cell r="AC775">
            <v>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31000000</v>
          </cell>
          <cell r="AC779">
            <v>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93583915.700000003</v>
          </cell>
        </row>
        <row r="785">
          <cell r="B785">
            <v>1000</v>
          </cell>
          <cell r="AB785">
            <v>1104534.29</v>
          </cell>
        </row>
        <row r="786">
          <cell r="B786">
            <v>1100</v>
          </cell>
          <cell r="AB786">
            <v>1104534.29</v>
          </cell>
        </row>
        <row r="787">
          <cell r="B787">
            <v>1110</v>
          </cell>
          <cell r="AB787">
            <v>0</v>
          </cell>
        </row>
        <row r="788">
          <cell r="B788">
            <v>1120</v>
          </cell>
          <cell r="AB788">
            <v>0</v>
          </cell>
        </row>
        <row r="789">
          <cell r="B789">
            <v>1130</v>
          </cell>
          <cell r="AB789">
            <v>1104534.29</v>
          </cell>
        </row>
        <row r="790">
          <cell r="B790">
            <v>1140</v>
          </cell>
          <cell r="AB790">
            <v>0</v>
          </cell>
        </row>
        <row r="791">
          <cell r="B791">
            <v>1200</v>
          </cell>
          <cell r="AB791">
            <v>0</v>
          </cell>
        </row>
        <row r="792">
          <cell r="B792">
            <v>1210</v>
          </cell>
          <cell r="AB792">
            <v>0</v>
          </cell>
        </row>
        <row r="793">
          <cell r="B793">
            <v>1220</v>
          </cell>
          <cell r="AB793">
            <v>0</v>
          </cell>
        </row>
        <row r="794">
          <cell r="B794">
            <v>1230</v>
          </cell>
          <cell r="AB794">
            <v>0</v>
          </cell>
        </row>
        <row r="795">
          <cell r="B795">
            <v>1240</v>
          </cell>
          <cell r="AB795">
            <v>0</v>
          </cell>
        </row>
        <row r="796">
          <cell r="B796">
            <v>1300</v>
          </cell>
          <cell r="AB796">
            <v>0</v>
          </cell>
        </row>
        <row r="797">
          <cell r="B797">
            <v>1310</v>
          </cell>
          <cell r="AB797">
            <v>0</v>
          </cell>
        </row>
        <row r="798">
          <cell r="B798">
            <v>1320</v>
          </cell>
          <cell r="AB798">
            <v>0</v>
          </cell>
        </row>
        <row r="799">
          <cell r="B799">
            <v>1330</v>
          </cell>
          <cell r="AB799">
            <v>0</v>
          </cell>
        </row>
        <row r="800">
          <cell r="B800">
            <v>1340</v>
          </cell>
          <cell r="AB800">
            <v>0</v>
          </cell>
        </row>
        <row r="801">
          <cell r="B801">
            <v>1350</v>
          </cell>
          <cell r="AB801">
            <v>0</v>
          </cell>
        </row>
        <row r="802">
          <cell r="B802">
            <v>1360</v>
          </cell>
          <cell r="AB802">
            <v>0</v>
          </cell>
        </row>
        <row r="803">
          <cell r="B803">
            <v>1370</v>
          </cell>
          <cell r="AB803">
            <v>0</v>
          </cell>
        </row>
        <row r="804">
          <cell r="B804">
            <v>1380</v>
          </cell>
          <cell r="AB804">
            <v>0</v>
          </cell>
        </row>
        <row r="805">
          <cell r="B805">
            <v>1400</v>
          </cell>
          <cell r="AB805">
            <v>0</v>
          </cell>
        </row>
        <row r="806">
          <cell r="B806">
            <v>1410</v>
          </cell>
          <cell r="AB806">
            <v>0</v>
          </cell>
        </row>
        <row r="807">
          <cell r="B807">
            <v>1420</v>
          </cell>
          <cell r="AB807">
            <v>0</v>
          </cell>
        </row>
        <row r="808">
          <cell r="B808">
            <v>1430</v>
          </cell>
          <cell r="AB808">
            <v>0</v>
          </cell>
        </row>
        <row r="809">
          <cell r="B809">
            <v>1440</v>
          </cell>
          <cell r="AB809">
            <v>0</v>
          </cell>
        </row>
        <row r="810">
          <cell r="B810">
            <v>1500</v>
          </cell>
          <cell r="AB810">
            <v>0</v>
          </cell>
        </row>
        <row r="811">
          <cell r="B811">
            <v>1510</v>
          </cell>
          <cell r="AB811">
            <v>0</v>
          </cell>
        </row>
        <row r="812">
          <cell r="B812">
            <v>1520</v>
          </cell>
          <cell r="AB812">
            <v>0</v>
          </cell>
        </row>
        <row r="813">
          <cell r="B813">
            <v>1530</v>
          </cell>
          <cell r="AB813">
            <v>0</v>
          </cell>
        </row>
        <row r="814">
          <cell r="B814">
            <v>1540</v>
          </cell>
          <cell r="AB814">
            <v>0</v>
          </cell>
        </row>
        <row r="815">
          <cell r="B815">
            <v>1550</v>
          </cell>
          <cell r="AB815">
            <v>0</v>
          </cell>
        </row>
        <row r="816">
          <cell r="B816">
            <v>1590</v>
          </cell>
          <cell r="AB816">
            <v>0</v>
          </cell>
        </row>
        <row r="817">
          <cell r="B817">
            <v>1600</v>
          </cell>
          <cell r="AB817">
            <v>0</v>
          </cell>
        </row>
        <row r="818">
          <cell r="B818">
            <v>1610</v>
          </cell>
          <cell r="AB818">
            <v>0</v>
          </cell>
        </row>
        <row r="819">
          <cell r="B819">
            <v>1700</v>
          </cell>
          <cell r="AB819">
            <v>0</v>
          </cell>
        </row>
        <row r="820">
          <cell r="B820">
            <v>1710</v>
          </cell>
          <cell r="AB820">
            <v>0</v>
          </cell>
        </row>
        <row r="821">
          <cell r="B821">
            <v>1720</v>
          </cell>
          <cell r="AB821">
            <v>0</v>
          </cell>
        </row>
        <row r="822">
          <cell r="B822">
            <v>1800</v>
          </cell>
          <cell r="AB822">
            <v>0</v>
          </cell>
        </row>
        <row r="823">
          <cell r="B823">
            <v>1810</v>
          </cell>
          <cell r="AB823">
            <v>0</v>
          </cell>
        </row>
        <row r="824">
          <cell r="B824">
            <v>1820</v>
          </cell>
          <cell r="AB824">
            <v>0</v>
          </cell>
        </row>
        <row r="825">
          <cell r="B825">
            <v>2000</v>
          </cell>
          <cell r="AB825">
            <v>550387.74</v>
          </cell>
        </row>
        <row r="826">
          <cell r="B826">
            <v>2100</v>
          </cell>
          <cell r="AB826">
            <v>111415.30999999998</v>
          </cell>
        </row>
        <row r="827">
          <cell r="B827">
            <v>2110</v>
          </cell>
          <cell r="AB827">
            <v>57152.23</v>
          </cell>
        </row>
        <row r="828">
          <cell r="B828">
            <v>2120</v>
          </cell>
          <cell r="AB828">
            <v>37829.919999999998</v>
          </cell>
        </row>
        <row r="829">
          <cell r="B829">
            <v>2130</v>
          </cell>
          <cell r="AB829">
            <v>0</v>
          </cell>
        </row>
        <row r="830">
          <cell r="B830">
            <v>2140</v>
          </cell>
          <cell r="AB830">
            <v>1816.07</v>
          </cell>
        </row>
        <row r="831">
          <cell r="B831">
            <v>2150</v>
          </cell>
          <cell r="AB831">
            <v>11369.09</v>
          </cell>
        </row>
        <row r="832">
          <cell r="B832">
            <v>2160</v>
          </cell>
          <cell r="AB832">
            <v>0</v>
          </cell>
        </row>
        <row r="833">
          <cell r="B833">
            <v>2170</v>
          </cell>
          <cell r="AB833">
            <v>0</v>
          </cell>
        </row>
        <row r="834">
          <cell r="B834">
            <v>2180</v>
          </cell>
          <cell r="AB834">
            <v>3248</v>
          </cell>
        </row>
        <row r="835">
          <cell r="B835">
            <v>2200</v>
          </cell>
          <cell r="AB835">
            <v>0</v>
          </cell>
        </row>
        <row r="836">
          <cell r="B836">
            <v>2210</v>
          </cell>
          <cell r="AB836">
            <v>0</v>
          </cell>
        </row>
        <row r="837">
          <cell r="B837">
            <v>2220</v>
          </cell>
          <cell r="AB837">
            <v>0</v>
          </cell>
        </row>
        <row r="838">
          <cell r="B838">
            <v>2230</v>
          </cell>
          <cell r="AB838">
            <v>0</v>
          </cell>
        </row>
        <row r="839">
          <cell r="B839">
            <v>2300</v>
          </cell>
          <cell r="AB839">
            <v>0</v>
          </cell>
        </row>
        <row r="840">
          <cell r="B840">
            <v>2310</v>
          </cell>
          <cell r="AB840">
            <v>0</v>
          </cell>
        </row>
        <row r="841">
          <cell r="B841">
            <v>2320</v>
          </cell>
          <cell r="AB841">
            <v>0</v>
          </cell>
        </row>
        <row r="842">
          <cell r="B842">
            <v>2330</v>
          </cell>
          <cell r="AB842">
            <v>0</v>
          </cell>
        </row>
        <row r="843">
          <cell r="B843">
            <v>2340</v>
          </cell>
          <cell r="AB843">
            <v>0</v>
          </cell>
        </row>
        <row r="844">
          <cell r="B844">
            <v>2350</v>
          </cell>
          <cell r="AB844">
            <v>0</v>
          </cell>
        </row>
        <row r="845">
          <cell r="B845">
            <v>2360</v>
          </cell>
          <cell r="AB845">
            <v>0</v>
          </cell>
        </row>
        <row r="846">
          <cell r="B846">
            <v>2370</v>
          </cell>
          <cell r="AB846">
            <v>0</v>
          </cell>
        </row>
        <row r="847">
          <cell r="B847">
            <v>2380</v>
          </cell>
          <cell r="AB847">
            <v>0</v>
          </cell>
        </row>
        <row r="848">
          <cell r="B848">
            <v>2390</v>
          </cell>
          <cell r="AB848">
            <v>0</v>
          </cell>
        </row>
        <row r="849">
          <cell r="B849">
            <v>2400</v>
          </cell>
          <cell r="AB849">
            <v>13778.019999999999</v>
          </cell>
        </row>
        <row r="850">
          <cell r="B850">
            <v>2410</v>
          </cell>
          <cell r="AB850">
            <v>0</v>
          </cell>
        </row>
        <row r="851">
          <cell r="B851">
            <v>2420</v>
          </cell>
          <cell r="AB851">
            <v>0</v>
          </cell>
        </row>
        <row r="852">
          <cell r="B852">
            <v>2430</v>
          </cell>
          <cell r="AB852">
            <v>0</v>
          </cell>
        </row>
        <row r="853">
          <cell r="B853">
            <v>2440</v>
          </cell>
          <cell r="AB853">
            <v>0</v>
          </cell>
        </row>
        <row r="854">
          <cell r="B854">
            <v>2450</v>
          </cell>
          <cell r="AB854">
            <v>0</v>
          </cell>
        </row>
        <row r="855">
          <cell r="B855">
            <v>2460</v>
          </cell>
          <cell r="AB855">
            <v>12235.59</v>
          </cell>
        </row>
        <row r="856">
          <cell r="B856">
            <v>2470</v>
          </cell>
          <cell r="AB856">
            <v>0</v>
          </cell>
        </row>
        <row r="857">
          <cell r="B857">
            <v>2480</v>
          </cell>
          <cell r="AB857">
            <v>0</v>
          </cell>
        </row>
        <row r="858">
          <cell r="B858">
            <v>2490</v>
          </cell>
          <cell r="AB858">
            <v>1542.43</v>
          </cell>
        </row>
        <row r="859">
          <cell r="B859">
            <v>2500</v>
          </cell>
          <cell r="AB859">
            <v>37510.32</v>
          </cell>
        </row>
        <row r="860">
          <cell r="B860">
            <v>2510</v>
          </cell>
          <cell r="AB860">
            <v>33964.800000000003</v>
          </cell>
        </row>
        <row r="861">
          <cell r="B861">
            <v>2520</v>
          </cell>
          <cell r="AB861">
            <v>0</v>
          </cell>
        </row>
        <row r="862">
          <cell r="B862">
            <v>2530</v>
          </cell>
          <cell r="AB862">
            <v>3545.52</v>
          </cell>
        </row>
        <row r="863">
          <cell r="B863">
            <v>2540</v>
          </cell>
          <cell r="AB863">
            <v>0</v>
          </cell>
        </row>
        <row r="864">
          <cell r="B864">
            <v>2550</v>
          </cell>
          <cell r="AB864">
            <v>0</v>
          </cell>
        </row>
        <row r="865">
          <cell r="B865">
            <v>2560</v>
          </cell>
          <cell r="AB865">
            <v>0</v>
          </cell>
        </row>
        <row r="866">
          <cell r="B866">
            <v>2590</v>
          </cell>
          <cell r="AB866">
            <v>0</v>
          </cell>
        </row>
        <row r="867">
          <cell r="B867">
            <v>2600</v>
          </cell>
          <cell r="AB867">
            <v>355284.68</v>
          </cell>
        </row>
        <row r="868">
          <cell r="B868">
            <v>2610</v>
          </cell>
          <cell r="AB868">
            <v>355284.68</v>
          </cell>
        </row>
        <row r="869">
          <cell r="B869">
            <v>2620</v>
          </cell>
          <cell r="AB869">
            <v>0</v>
          </cell>
        </row>
        <row r="870">
          <cell r="B870">
            <v>2700</v>
          </cell>
          <cell r="AB870">
            <v>3559.96</v>
          </cell>
        </row>
        <row r="871">
          <cell r="B871">
            <v>2710</v>
          </cell>
          <cell r="AB871">
            <v>0</v>
          </cell>
        </row>
        <row r="872">
          <cell r="B872">
            <v>2720</v>
          </cell>
          <cell r="AB872">
            <v>3559.96</v>
          </cell>
        </row>
        <row r="873">
          <cell r="B873">
            <v>2730</v>
          </cell>
          <cell r="AB873">
            <v>0</v>
          </cell>
        </row>
        <row r="874">
          <cell r="B874">
            <v>2740</v>
          </cell>
          <cell r="AB874">
            <v>0</v>
          </cell>
        </row>
        <row r="875">
          <cell r="B875">
            <v>2750</v>
          </cell>
          <cell r="AB875">
            <v>0</v>
          </cell>
        </row>
        <row r="876">
          <cell r="B876">
            <v>2800</v>
          </cell>
          <cell r="AB876">
            <v>0</v>
          </cell>
        </row>
        <row r="877">
          <cell r="B877">
            <v>2810</v>
          </cell>
          <cell r="AB877">
            <v>0</v>
          </cell>
        </row>
        <row r="878">
          <cell r="B878">
            <v>2820</v>
          </cell>
          <cell r="AB878">
            <v>0</v>
          </cell>
        </row>
        <row r="879">
          <cell r="B879">
            <v>2830</v>
          </cell>
          <cell r="AB879">
            <v>0</v>
          </cell>
        </row>
        <row r="880">
          <cell r="B880">
            <v>2900</v>
          </cell>
          <cell r="AB880">
            <v>28839.45</v>
          </cell>
        </row>
        <row r="881">
          <cell r="B881">
            <v>2910</v>
          </cell>
          <cell r="AB881">
            <v>2999.36</v>
          </cell>
        </row>
        <row r="882">
          <cell r="B882">
            <v>2920</v>
          </cell>
          <cell r="AB882">
            <v>10998.59</v>
          </cell>
        </row>
        <row r="883">
          <cell r="B883">
            <v>2930</v>
          </cell>
          <cell r="AB883">
            <v>1800</v>
          </cell>
        </row>
        <row r="884">
          <cell r="B884">
            <v>2940</v>
          </cell>
          <cell r="AB884">
            <v>9831.48</v>
          </cell>
        </row>
        <row r="885">
          <cell r="B885">
            <v>2950</v>
          </cell>
          <cell r="AB885">
            <v>0</v>
          </cell>
        </row>
        <row r="886">
          <cell r="B886">
            <v>2960</v>
          </cell>
          <cell r="AB886">
            <v>3210.02</v>
          </cell>
        </row>
        <row r="887">
          <cell r="B887">
            <v>2970</v>
          </cell>
          <cell r="AB887">
            <v>0</v>
          </cell>
        </row>
        <row r="888">
          <cell r="B888">
            <v>2980</v>
          </cell>
          <cell r="AB888">
            <v>0</v>
          </cell>
        </row>
        <row r="889">
          <cell r="B889">
            <v>2990</v>
          </cell>
          <cell r="AB889">
            <v>0</v>
          </cell>
        </row>
        <row r="890">
          <cell r="B890">
            <v>3000</v>
          </cell>
          <cell r="AB890">
            <v>61465181.549999997</v>
          </cell>
        </row>
        <row r="891">
          <cell r="B891">
            <v>3100</v>
          </cell>
          <cell r="AB891">
            <v>8342885.96</v>
          </cell>
        </row>
        <row r="892">
          <cell r="B892">
            <v>3110</v>
          </cell>
          <cell r="AB892">
            <v>8024754.3200000003</v>
          </cell>
        </row>
        <row r="893">
          <cell r="B893">
            <v>3120</v>
          </cell>
          <cell r="AB893">
            <v>0</v>
          </cell>
        </row>
        <row r="894">
          <cell r="B894">
            <v>3130</v>
          </cell>
          <cell r="AB894">
            <v>0</v>
          </cell>
        </row>
        <row r="895">
          <cell r="B895">
            <v>3140</v>
          </cell>
          <cell r="AB895">
            <v>223647.11000000002</v>
          </cell>
        </row>
        <row r="896">
          <cell r="B896">
            <v>3150</v>
          </cell>
          <cell r="AB896">
            <v>43494.01</v>
          </cell>
        </row>
        <row r="897">
          <cell r="B897">
            <v>3160</v>
          </cell>
          <cell r="AB897">
            <v>0</v>
          </cell>
        </row>
        <row r="898">
          <cell r="B898">
            <v>3170</v>
          </cell>
          <cell r="AB898">
            <v>50303.450000000004</v>
          </cell>
        </row>
        <row r="899">
          <cell r="B899">
            <v>3180</v>
          </cell>
          <cell r="AB899">
            <v>687.06999999999994</v>
          </cell>
        </row>
        <row r="900">
          <cell r="B900">
            <v>3190</v>
          </cell>
          <cell r="AB900">
            <v>0</v>
          </cell>
        </row>
        <row r="901">
          <cell r="B901">
            <v>3200</v>
          </cell>
          <cell r="AB901">
            <v>1169229.68</v>
          </cell>
        </row>
        <row r="902">
          <cell r="B902">
            <v>3210</v>
          </cell>
          <cell r="AB902">
            <v>0</v>
          </cell>
        </row>
        <row r="903">
          <cell r="B903">
            <v>3220</v>
          </cell>
          <cell r="AB903">
            <v>0</v>
          </cell>
        </row>
        <row r="904">
          <cell r="B904">
            <v>3230</v>
          </cell>
          <cell r="AB904">
            <v>0</v>
          </cell>
        </row>
        <row r="905">
          <cell r="B905">
            <v>3240</v>
          </cell>
          <cell r="AB905">
            <v>0</v>
          </cell>
        </row>
        <row r="906">
          <cell r="B906">
            <v>3250</v>
          </cell>
          <cell r="AB906">
            <v>56630.020000000004</v>
          </cell>
        </row>
        <row r="907">
          <cell r="B907">
            <v>3260</v>
          </cell>
          <cell r="AB907">
            <v>12000</v>
          </cell>
        </row>
        <row r="908">
          <cell r="B908">
            <v>3270</v>
          </cell>
          <cell r="AB908">
            <v>0</v>
          </cell>
        </row>
        <row r="909">
          <cell r="B909">
            <v>3280</v>
          </cell>
          <cell r="AB909">
            <v>0</v>
          </cell>
        </row>
        <row r="910">
          <cell r="B910">
            <v>3290</v>
          </cell>
          <cell r="AB910">
            <v>1100599.6599999999</v>
          </cell>
        </row>
        <row r="911">
          <cell r="B911">
            <v>3300</v>
          </cell>
          <cell r="AB911">
            <v>26865157.93</v>
          </cell>
        </row>
        <row r="912">
          <cell r="B912">
            <v>3310</v>
          </cell>
          <cell r="AB912">
            <v>6553140.6399999987</v>
          </cell>
        </row>
        <row r="913">
          <cell r="B913">
            <v>3320</v>
          </cell>
          <cell r="AB913">
            <v>4268057.5299999993</v>
          </cell>
        </row>
        <row r="914">
          <cell r="B914">
            <v>3330</v>
          </cell>
          <cell r="AB914">
            <v>3458751.34</v>
          </cell>
        </row>
        <row r="915">
          <cell r="B915">
            <v>3340</v>
          </cell>
          <cell r="AB915">
            <v>0</v>
          </cell>
        </row>
        <row r="916">
          <cell r="B916">
            <v>3350</v>
          </cell>
          <cell r="AB916">
            <v>0</v>
          </cell>
        </row>
        <row r="917">
          <cell r="B917">
            <v>3360</v>
          </cell>
          <cell r="AB917">
            <v>23436.59</v>
          </cell>
        </row>
        <row r="918">
          <cell r="B918">
            <v>3370</v>
          </cell>
          <cell r="AB918">
            <v>0</v>
          </cell>
        </row>
        <row r="919">
          <cell r="B919">
            <v>3380</v>
          </cell>
          <cell r="AB919">
            <v>8143533.6000000006</v>
          </cell>
        </row>
        <row r="920">
          <cell r="B920">
            <v>3390</v>
          </cell>
          <cell r="AB920">
            <v>4418238.2299999995</v>
          </cell>
        </row>
        <row r="921">
          <cell r="B921">
            <v>3400</v>
          </cell>
          <cell r="AB921">
            <v>1589384.2100000002</v>
          </cell>
        </row>
        <row r="922">
          <cell r="B922">
            <v>3410</v>
          </cell>
          <cell r="AB922">
            <v>360454.49</v>
          </cell>
        </row>
        <row r="923">
          <cell r="B923">
            <v>3420</v>
          </cell>
          <cell r="AB923">
            <v>202785.29</v>
          </cell>
        </row>
        <row r="924">
          <cell r="B924">
            <v>3430</v>
          </cell>
          <cell r="AB924">
            <v>0</v>
          </cell>
        </row>
        <row r="925">
          <cell r="B925">
            <v>3440</v>
          </cell>
          <cell r="AB925">
            <v>0</v>
          </cell>
        </row>
        <row r="926">
          <cell r="B926">
            <v>3450</v>
          </cell>
          <cell r="AB926">
            <v>165435.67000000001</v>
          </cell>
        </row>
        <row r="927">
          <cell r="B927">
            <v>3460</v>
          </cell>
          <cell r="AB927">
            <v>0</v>
          </cell>
        </row>
        <row r="928">
          <cell r="B928">
            <v>3470</v>
          </cell>
          <cell r="AB928">
            <v>0</v>
          </cell>
        </row>
        <row r="929">
          <cell r="B929">
            <v>3480</v>
          </cell>
          <cell r="AB929">
            <v>860708.76</v>
          </cell>
        </row>
        <row r="930">
          <cell r="B930">
            <v>3490</v>
          </cell>
          <cell r="AB930">
            <v>0</v>
          </cell>
        </row>
        <row r="931">
          <cell r="B931">
            <v>3500</v>
          </cell>
          <cell r="AB931">
            <v>15034161.260000002</v>
          </cell>
        </row>
        <row r="932">
          <cell r="B932">
            <v>3510</v>
          </cell>
          <cell r="AB932">
            <v>1683896.1300000001</v>
          </cell>
        </row>
        <row r="933">
          <cell r="B933">
            <v>3520</v>
          </cell>
          <cell r="AB933">
            <v>0</v>
          </cell>
        </row>
        <row r="934">
          <cell r="B934">
            <v>3530</v>
          </cell>
          <cell r="AB934">
            <v>141031.77999999997</v>
          </cell>
        </row>
        <row r="935">
          <cell r="B935">
            <v>3540</v>
          </cell>
          <cell r="AB935">
            <v>0</v>
          </cell>
        </row>
        <row r="936">
          <cell r="B936">
            <v>3550</v>
          </cell>
          <cell r="AB936">
            <v>275234.3</v>
          </cell>
        </row>
        <row r="937">
          <cell r="B937">
            <v>3560</v>
          </cell>
          <cell r="AB937">
            <v>0</v>
          </cell>
        </row>
        <row r="938">
          <cell r="B938">
            <v>3570</v>
          </cell>
          <cell r="AB938">
            <v>5807454.3600000003</v>
          </cell>
        </row>
        <row r="939">
          <cell r="B939">
            <v>3580</v>
          </cell>
          <cell r="AB939">
            <v>3203142.53</v>
          </cell>
        </row>
        <row r="940">
          <cell r="B940">
            <v>3590</v>
          </cell>
          <cell r="AB940">
            <v>3923402.16</v>
          </cell>
        </row>
        <row r="941">
          <cell r="B941">
            <v>3600</v>
          </cell>
          <cell r="AB941">
            <v>352171.36</v>
          </cell>
        </row>
        <row r="942">
          <cell r="B942">
            <v>3611</v>
          </cell>
          <cell r="AB942">
            <v>0</v>
          </cell>
        </row>
        <row r="943">
          <cell r="B943">
            <v>3612</v>
          </cell>
          <cell r="AB943">
            <v>352171.36</v>
          </cell>
        </row>
        <row r="944">
          <cell r="B944">
            <v>3620</v>
          </cell>
          <cell r="AB944">
            <v>0</v>
          </cell>
        </row>
        <row r="945">
          <cell r="B945">
            <v>3630</v>
          </cell>
          <cell r="AB945">
            <v>0</v>
          </cell>
        </row>
        <row r="946">
          <cell r="B946">
            <v>3640</v>
          </cell>
          <cell r="AB946">
            <v>0</v>
          </cell>
        </row>
        <row r="947">
          <cell r="B947">
            <v>3650</v>
          </cell>
          <cell r="AB947">
            <v>0</v>
          </cell>
        </row>
        <row r="948">
          <cell r="B948">
            <v>3660</v>
          </cell>
          <cell r="AB948">
            <v>0</v>
          </cell>
        </row>
        <row r="949">
          <cell r="B949">
            <v>3690</v>
          </cell>
          <cell r="AB949">
            <v>0</v>
          </cell>
        </row>
        <row r="950">
          <cell r="B950">
            <v>3700</v>
          </cell>
          <cell r="AB950">
            <v>101243.08</v>
          </cell>
        </row>
        <row r="951">
          <cell r="B951">
            <v>3710</v>
          </cell>
          <cell r="AB951">
            <v>0</v>
          </cell>
        </row>
        <row r="952">
          <cell r="B952">
            <v>3720</v>
          </cell>
          <cell r="AB952">
            <v>0</v>
          </cell>
        </row>
        <row r="953">
          <cell r="B953">
            <v>3730</v>
          </cell>
          <cell r="AB953">
            <v>0</v>
          </cell>
        </row>
        <row r="954">
          <cell r="B954">
            <v>3740</v>
          </cell>
          <cell r="AB954">
            <v>0</v>
          </cell>
        </row>
        <row r="955">
          <cell r="B955">
            <v>3750</v>
          </cell>
          <cell r="AB955">
            <v>92562</v>
          </cell>
        </row>
        <row r="956">
          <cell r="B956">
            <v>3760</v>
          </cell>
          <cell r="AB956">
            <v>8681.08</v>
          </cell>
        </row>
        <row r="957">
          <cell r="B957">
            <v>3770</v>
          </cell>
          <cell r="AB957">
            <v>0</v>
          </cell>
        </row>
        <row r="958">
          <cell r="B958">
            <v>3780</v>
          </cell>
          <cell r="AB958">
            <v>0</v>
          </cell>
        </row>
        <row r="959">
          <cell r="B959">
            <v>3790</v>
          </cell>
          <cell r="AB959">
            <v>0</v>
          </cell>
        </row>
        <row r="960">
          <cell r="B960">
            <v>3800</v>
          </cell>
          <cell r="AB960">
            <v>714269.35</v>
          </cell>
        </row>
        <row r="961">
          <cell r="B961">
            <v>3810</v>
          </cell>
          <cell r="AB961">
            <v>0</v>
          </cell>
        </row>
        <row r="962">
          <cell r="B962">
            <v>3820</v>
          </cell>
          <cell r="AB962">
            <v>119185.68999999999</v>
          </cell>
        </row>
        <row r="963">
          <cell r="B963">
            <v>3830</v>
          </cell>
          <cell r="AB963">
            <v>469561.68</v>
          </cell>
        </row>
        <row r="964">
          <cell r="B964">
            <v>3840</v>
          </cell>
          <cell r="AB964">
            <v>0</v>
          </cell>
        </row>
        <row r="965">
          <cell r="B965">
            <v>3850</v>
          </cell>
          <cell r="AB965">
            <v>125521.98000000001</v>
          </cell>
        </row>
        <row r="966">
          <cell r="B966">
            <v>3900</v>
          </cell>
          <cell r="AB966">
            <v>7296678.7200000007</v>
          </cell>
        </row>
        <row r="967">
          <cell r="B967">
            <v>3910</v>
          </cell>
          <cell r="AB967">
            <v>0</v>
          </cell>
        </row>
        <row r="968">
          <cell r="B968">
            <v>3920</v>
          </cell>
          <cell r="AB968">
            <v>7164962.7200000007</v>
          </cell>
        </row>
        <row r="969">
          <cell r="B969">
            <v>3930</v>
          </cell>
          <cell r="AB969">
            <v>0</v>
          </cell>
        </row>
        <row r="970">
          <cell r="B970">
            <v>3940</v>
          </cell>
          <cell r="AB970">
            <v>0</v>
          </cell>
        </row>
        <row r="971">
          <cell r="B971">
            <v>3950</v>
          </cell>
          <cell r="AB971">
            <v>131716</v>
          </cell>
        </row>
        <row r="972">
          <cell r="B972">
            <v>3960</v>
          </cell>
          <cell r="AB972">
            <v>0</v>
          </cell>
        </row>
        <row r="973">
          <cell r="B973">
            <v>3990</v>
          </cell>
          <cell r="AB973">
            <v>0</v>
          </cell>
        </row>
        <row r="974">
          <cell r="B974">
            <v>5000</v>
          </cell>
          <cell r="AB974">
            <v>3258899.61</v>
          </cell>
        </row>
        <row r="975">
          <cell r="B975">
            <v>5100</v>
          </cell>
          <cell r="AB975">
            <v>47155.65</v>
          </cell>
        </row>
        <row r="976">
          <cell r="B976">
            <v>5110</v>
          </cell>
          <cell r="AB976">
            <v>14646</v>
          </cell>
        </row>
        <row r="977">
          <cell r="B977">
            <v>5120</v>
          </cell>
          <cell r="AB977">
            <v>0</v>
          </cell>
        </row>
        <row r="978">
          <cell r="B978">
            <v>5130</v>
          </cell>
          <cell r="AB978">
            <v>0</v>
          </cell>
        </row>
        <row r="979">
          <cell r="B979">
            <v>5140</v>
          </cell>
          <cell r="AB979">
            <v>0</v>
          </cell>
        </row>
        <row r="980">
          <cell r="B980">
            <v>5150</v>
          </cell>
          <cell r="AB980">
            <v>32509.65</v>
          </cell>
        </row>
        <row r="981">
          <cell r="B981">
            <v>5190</v>
          </cell>
          <cell r="AB981">
            <v>0</v>
          </cell>
        </row>
        <row r="982">
          <cell r="B982">
            <v>5200</v>
          </cell>
          <cell r="AB982">
            <v>10538.66</v>
          </cell>
        </row>
        <row r="983">
          <cell r="B983">
            <v>5210</v>
          </cell>
          <cell r="AB983">
            <v>10538.66</v>
          </cell>
        </row>
        <row r="984">
          <cell r="B984">
            <v>5220</v>
          </cell>
          <cell r="AB984">
            <v>0</v>
          </cell>
        </row>
        <row r="985">
          <cell r="B985">
            <v>5230</v>
          </cell>
          <cell r="AB985">
            <v>0</v>
          </cell>
        </row>
        <row r="986">
          <cell r="B986">
            <v>5290</v>
          </cell>
          <cell r="AB986">
            <v>0</v>
          </cell>
        </row>
        <row r="987">
          <cell r="B987">
            <v>5300</v>
          </cell>
          <cell r="AB987">
            <v>0</v>
          </cell>
        </row>
        <row r="988">
          <cell r="B988">
            <v>5310</v>
          </cell>
          <cell r="AB988">
            <v>0</v>
          </cell>
        </row>
        <row r="989">
          <cell r="B989">
            <v>5320</v>
          </cell>
          <cell r="AB989">
            <v>0</v>
          </cell>
        </row>
        <row r="990">
          <cell r="B990">
            <v>5400</v>
          </cell>
          <cell r="AB990">
            <v>1672497.91</v>
          </cell>
        </row>
        <row r="991">
          <cell r="B991">
            <v>5410</v>
          </cell>
          <cell r="AB991">
            <v>1672497.91</v>
          </cell>
        </row>
        <row r="992">
          <cell r="B992">
            <v>5420</v>
          </cell>
          <cell r="AB992">
            <v>0</v>
          </cell>
        </row>
        <row r="993">
          <cell r="B993">
            <v>5430</v>
          </cell>
          <cell r="AB993">
            <v>0</v>
          </cell>
        </row>
        <row r="994">
          <cell r="B994">
            <v>5440</v>
          </cell>
          <cell r="AB994">
            <v>0</v>
          </cell>
        </row>
        <row r="995">
          <cell r="B995">
            <v>5450</v>
          </cell>
          <cell r="AB995">
            <v>0</v>
          </cell>
        </row>
        <row r="996">
          <cell r="B996">
            <v>5490</v>
          </cell>
          <cell r="AB996">
            <v>0</v>
          </cell>
        </row>
        <row r="997">
          <cell r="B997">
            <v>5500</v>
          </cell>
          <cell r="AB997">
            <v>0</v>
          </cell>
        </row>
        <row r="998">
          <cell r="B998">
            <v>5510</v>
          </cell>
          <cell r="AB998">
            <v>0</v>
          </cell>
        </row>
        <row r="999">
          <cell r="B999">
            <v>5600</v>
          </cell>
          <cell r="AB999">
            <v>1528707.3900000001</v>
          </cell>
        </row>
        <row r="1000">
          <cell r="B1000">
            <v>5610</v>
          </cell>
          <cell r="AB1000">
            <v>0</v>
          </cell>
        </row>
        <row r="1001">
          <cell r="B1001">
            <v>5620</v>
          </cell>
          <cell r="AB1001">
            <v>0</v>
          </cell>
        </row>
        <row r="1002">
          <cell r="B1002">
            <v>5630</v>
          </cell>
          <cell r="AB1002">
            <v>0</v>
          </cell>
        </row>
        <row r="1003">
          <cell r="B1003">
            <v>5640</v>
          </cell>
          <cell r="AB1003">
            <v>10646.48</v>
          </cell>
        </row>
        <row r="1004">
          <cell r="B1004">
            <v>5650</v>
          </cell>
          <cell r="AB1004">
            <v>0</v>
          </cell>
        </row>
        <row r="1005">
          <cell r="B1005">
            <v>5660</v>
          </cell>
          <cell r="AB1005">
            <v>281872.11</v>
          </cell>
        </row>
        <row r="1006">
          <cell r="B1006">
            <v>5670</v>
          </cell>
          <cell r="AB1006">
            <v>0</v>
          </cell>
        </row>
        <row r="1007">
          <cell r="B1007">
            <v>5690</v>
          </cell>
          <cell r="AB1007">
            <v>1236188.8</v>
          </cell>
        </row>
        <row r="1008">
          <cell r="B1008">
            <v>5700</v>
          </cell>
          <cell r="AB1008">
            <v>0</v>
          </cell>
        </row>
        <row r="1009">
          <cell r="B1009">
            <v>5710</v>
          </cell>
          <cell r="AB1009">
            <v>0</v>
          </cell>
        </row>
        <row r="1010">
          <cell r="B1010">
            <v>5720</v>
          </cell>
          <cell r="AB1010">
            <v>0</v>
          </cell>
        </row>
        <row r="1011">
          <cell r="B1011">
            <v>5730</v>
          </cell>
          <cell r="AB1011">
            <v>0</v>
          </cell>
        </row>
        <row r="1012">
          <cell r="B1012">
            <v>5740</v>
          </cell>
          <cell r="AB1012">
            <v>0</v>
          </cell>
        </row>
        <row r="1013">
          <cell r="B1013">
            <v>5750</v>
          </cell>
          <cell r="AB1013">
            <v>0</v>
          </cell>
        </row>
        <row r="1014">
          <cell r="B1014">
            <v>5760</v>
          </cell>
          <cell r="AB1014">
            <v>0</v>
          </cell>
        </row>
        <row r="1015">
          <cell r="B1015">
            <v>5770</v>
          </cell>
          <cell r="AB1015">
            <v>0</v>
          </cell>
        </row>
        <row r="1016">
          <cell r="B1016">
            <v>5780</v>
          </cell>
          <cell r="AB1016">
            <v>0</v>
          </cell>
        </row>
        <row r="1017">
          <cell r="B1017">
            <v>5790</v>
          </cell>
          <cell r="AB1017">
            <v>0</v>
          </cell>
        </row>
        <row r="1018">
          <cell r="B1018">
            <v>5800</v>
          </cell>
          <cell r="AB1018">
            <v>0</v>
          </cell>
        </row>
        <row r="1019">
          <cell r="B1019">
            <v>5810</v>
          </cell>
          <cell r="AB1019">
            <v>0</v>
          </cell>
        </row>
        <row r="1020">
          <cell r="B1020">
            <v>5820</v>
          </cell>
          <cell r="AB1020">
            <v>0</v>
          </cell>
        </row>
        <row r="1021">
          <cell r="B1021">
            <v>5830</v>
          </cell>
          <cell r="AB1021">
            <v>0</v>
          </cell>
        </row>
        <row r="1022">
          <cell r="B1022">
            <v>5890</v>
          </cell>
          <cell r="AB1022">
            <v>0</v>
          </cell>
        </row>
        <row r="1023">
          <cell r="B1023">
            <v>5900</v>
          </cell>
          <cell r="AB1023">
            <v>0</v>
          </cell>
        </row>
        <row r="1024">
          <cell r="B1024">
            <v>5910</v>
          </cell>
          <cell r="AB1024">
            <v>0</v>
          </cell>
        </row>
        <row r="1025">
          <cell r="B1025">
            <v>5920</v>
          </cell>
          <cell r="AB1025">
            <v>0</v>
          </cell>
        </row>
        <row r="1026">
          <cell r="B1026">
            <v>5930</v>
          </cell>
          <cell r="AB1026">
            <v>0</v>
          </cell>
        </row>
        <row r="1027">
          <cell r="B1027">
            <v>5940</v>
          </cell>
          <cell r="AB1027">
            <v>0</v>
          </cell>
        </row>
        <row r="1028">
          <cell r="B1028">
            <v>5950</v>
          </cell>
          <cell r="AB1028">
            <v>0</v>
          </cell>
        </row>
        <row r="1029">
          <cell r="B1029">
            <v>5960</v>
          </cell>
          <cell r="AB1029">
            <v>0</v>
          </cell>
        </row>
        <row r="1030">
          <cell r="B1030">
            <v>5970</v>
          </cell>
          <cell r="AB1030">
            <v>0</v>
          </cell>
        </row>
        <row r="1031">
          <cell r="B1031">
            <v>5980</v>
          </cell>
          <cell r="AB1031">
            <v>0</v>
          </cell>
        </row>
        <row r="1032">
          <cell r="B1032">
            <v>5990</v>
          </cell>
          <cell r="AB1032">
            <v>0</v>
          </cell>
        </row>
        <row r="1033">
          <cell r="B1033">
            <v>6000</v>
          </cell>
          <cell r="AB1033">
            <v>27204912.509999998</v>
          </cell>
        </row>
        <row r="1034">
          <cell r="B1034">
            <v>6200</v>
          </cell>
          <cell r="AB1034">
            <v>27204912.509999998</v>
          </cell>
        </row>
        <row r="1035">
          <cell r="B1035">
            <v>6210</v>
          </cell>
          <cell r="AB1035">
            <v>0</v>
          </cell>
        </row>
        <row r="1036">
          <cell r="B1036">
            <v>6220</v>
          </cell>
          <cell r="AB1036">
            <v>0</v>
          </cell>
        </row>
        <row r="1037">
          <cell r="B1037">
            <v>6230</v>
          </cell>
          <cell r="AB1037">
            <v>0</v>
          </cell>
        </row>
        <row r="1038">
          <cell r="B1038">
            <v>6240</v>
          </cell>
          <cell r="AB1038">
            <v>27204912.509999998</v>
          </cell>
        </row>
        <row r="1039">
          <cell r="B1039">
            <v>6250</v>
          </cell>
          <cell r="AB1039">
            <v>0</v>
          </cell>
        </row>
        <row r="1040">
          <cell r="B1040">
            <v>6260</v>
          </cell>
          <cell r="AB1040">
            <v>0</v>
          </cell>
        </row>
        <row r="1041">
          <cell r="B1041">
            <v>6270</v>
          </cell>
          <cell r="AB1041">
            <v>0</v>
          </cell>
        </row>
        <row r="1042">
          <cell r="B1042">
            <v>6290</v>
          </cell>
          <cell r="AB1042">
            <v>0</v>
          </cell>
        </row>
        <row r="1043">
          <cell r="B1043">
            <v>0</v>
          </cell>
          <cell r="AB1043">
            <v>89166473.429999992</v>
          </cell>
        </row>
        <row r="1044">
          <cell r="B1044">
            <v>1000</v>
          </cell>
          <cell r="AB1044">
            <v>1104534.29</v>
          </cell>
        </row>
        <row r="1045">
          <cell r="B1045">
            <v>1100</v>
          </cell>
          <cell r="AB1045">
            <v>1104534.29</v>
          </cell>
        </row>
        <row r="1046">
          <cell r="B1046">
            <v>1110</v>
          </cell>
          <cell r="AB1046">
            <v>0</v>
          </cell>
        </row>
        <row r="1047">
          <cell r="B1047">
            <v>1120</v>
          </cell>
          <cell r="AB1047">
            <v>0</v>
          </cell>
        </row>
        <row r="1048">
          <cell r="B1048">
            <v>1130</v>
          </cell>
          <cell r="AB1048">
            <v>1104534.29</v>
          </cell>
        </row>
        <row r="1049">
          <cell r="B1049">
            <v>1140</v>
          </cell>
          <cell r="AB1049">
            <v>0</v>
          </cell>
        </row>
        <row r="1050">
          <cell r="B1050">
            <v>1200</v>
          </cell>
          <cell r="AB1050">
            <v>0</v>
          </cell>
        </row>
        <row r="1051">
          <cell r="B1051">
            <v>1210</v>
          </cell>
          <cell r="AB1051">
            <v>0</v>
          </cell>
        </row>
        <row r="1052">
          <cell r="B1052">
            <v>1220</v>
          </cell>
          <cell r="AB1052">
            <v>0</v>
          </cell>
        </row>
        <row r="1053">
          <cell r="B1053">
            <v>1230</v>
          </cell>
          <cell r="AB1053">
            <v>0</v>
          </cell>
        </row>
        <row r="1054">
          <cell r="B1054">
            <v>1240</v>
          </cell>
          <cell r="AB1054">
            <v>0</v>
          </cell>
        </row>
        <row r="1055">
          <cell r="B1055">
            <v>1300</v>
          </cell>
          <cell r="AB1055">
            <v>0</v>
          </cell>
        </row>
        <row r="1056">
          <cell r="B1056">
            <v>1310</v>
          </cell>
          <cell r="AB1056">
            <v>0</v>
          </cell>
        </row>
        <row r="1057">
          <cell r="B1057">
            <v>1320</v>
          </cell>
          <cell r="AB1057">
            <v>0</v>
          </cell>
        </row>
        <row r="1058">
          <cell r="B1058">
            <v>1330</v>
          </cell>
          <cell r="AB1058">
            <v>0</v>
          </cell>
        </row>
        <row r="1059">
          <cell r="B1059">
            <v>1340</v>
          </cell>
          <cell r="AB1059">
            <v>0</v>
          </cell>
        </row>
        <row r="1060">
          <cell r="B1060">
            <v>1350</v>
          </cell>
          <cell r="AB1060">
            <v>0</v>
          </cell>
        </row>
        <row r="1061">
          <cell r="B1061">
            <v>1360</v>
          </cell>
          <cell r="AB1061">
            <v>0</v>
          </cell>
        </row>
        <row r="1062">
          <cell r="B1062">
            <v>1370</v>
          </cell>
          <cell r="AB1062">
            <v>0</v>
          </cell>
        </row>
        <row r="1063">
          <cell r="B1063">
            <v>1380</v>
          </cell>
          <cell r="AB1063">
            <v>0</v>
          </cell>
        </row>
        <row r="1064">
          <cell r="B1064">
            <v>1400</v>
          </cell>
          <cell r="AB1064">
            <v>0</v>
          </cell>
        </row>
        <row r="1065">
          <cell r="B1065">
            <v>1410</v>
          </cell>
          <cell r="AB1065">
            <v>0</v>
          </cell>
        </row>
        <row r="1066">
          <cell r="B1066">
            <v>1420</v>
          </cell>
          <cell r="AB1066">
            <v>0</v>
          </cell>
        </row>
        <row r="1067">
          <cell r="B1067">
            <v>1430</v>
          </cell>
          <cell r="AB1067">
            <v>0</v>
          </cell>
        </row>
        <row r="1068">
          <cell r="B1068">
            <v>1440</v>
          </cell>
          <cell r="AB1068">
            <v>0</v>
          </cell>
        </row>
        <row r="1069">
          <cell r="B1069">
            <v>1500</v>
          </cell>
          <cell r="AB1069">
            <v>0</v>
          </cell>
        </row>
        <row r="1070">
          <cell r="B1070">
            <v>1510</v>
          </cell>
          <cell r="AB1070">
            <v>0</v>
          </cell>
        </row>
        <row r="1071">
          <cell r="B1071">
            <v>1520</v>
          </cell>
          <cell r="AB1071">
            <v>0</v>
          </cell>
        </row>
        <row r="1072">
          <cell r="B1072">
            <v>1530</v>
          </cell>
          <cell r="AB1072">
            <v>0</v>
          </cell>
        </row>
        <row r="1073">
          <cell r="B1073">
            <v>1540</v>
          </cell>
          <cell r="AB1073">
            <v>0</v>
          </cell>
        </row>
        <row r="1074">
          <cell r="B1074">
            <v>1550</v>
          </cell>
          <cell r="AB1074">
            <v>0</v>
          </cell>
        </row>
        <row r="1075">
          <cell r="B1075">
            <v>1590</v>
          </cell>
          <cell r="AB1075">
            <v>0</v>
          </cell>
        </row>
        <row r="1076">
          <cell r="B1076">
            <v>1600</v>
          </cell>
          <cell r="AB1076">
            <v>0</v>
          </cell>
        </row>
        <row r="1077">
          <cell r="B1077">
            <v>1610</v>
          </cell>
          <cell r="AB1077">
            <v>0</v>
          </cell>
        </row>
        <row r="1078">
          <cell r="B1078">
            <v>1700</v>
          </cell>
          <cell r="AB1078">
            <v>0</v>
          </cell>
        </row>
        <row r="1079">
          <cell r="B1079">
            <v>1710</v>
          </cell>
          <cell r="AB1079">
            <v>0</v>
          </cell>
        </row>
        <row r="1080">
          <cell r="B1080">
            <v>1720</v>
          </cell>
          <cell r="AB1080">
            <v>0</v>
          </cell>
        </row>
        <row r="1081">
          <cell r="B1081">
            <v>1800</v>
          </cell>
          <cell r="AB1081">
            <v>0</v>
          </cell>
        </row>
        <row r="1082">
          <cell r="B1082">
            <v>1810</v>
          </cell>
          <cell r="AB1082">
            <v>0</v>
          </cell>
        </row>
        <row r="1083">
          <cell r="B1083">
            <v>1820</v>
          </cell>
          <cell r="AB1083">
            <v>0</v>
          </cell>
        </row>
        <row r="1084">
          <cell r="B1084">
            <v>2000</v>
          </cell>
          <cell r="AB1084">
            <v>550387.74</v>
          </cell>
        </row>
        <row r="1085">
          <cell r="B1085">
            <v>2100</v>
          </cell>
          <cell r="AB1085">
            <v>111415.30999999998</v>
          </cell>
        </row>
        <row r="1086">
          <cell r="B1086">
            <v>2110</v>
          </cell>
          <cell r="AB1086">
            <v>57152.23</v>
          </cell>
        </row>
        <row r="1087">
          <cell r="B1087">
            <v>2120</v>
          </cell>
          <cell r="AB1087">
            <v>37829.919999999998</v>
          </cell>
        </row>
        <row r="1088">
          <cell r="B1088">
            <v>2130</v>
          </cell>
          <cell r="AB1088">
            <v>0</v>
          </cell>
        </row>
        <row r="1089">
          <cell r="B1089">
            <v>2140</v>
          </cell>
          <cell r="AB1089">
            <v>1816.07</v>
          </cell>
        </row>
        <row r="1090">
          <cell r="B1090">
            <v>2150</v>
          </cell>
          <cell r="AB1090">
            <v>11369.09</v>
          </cell>
        </row>
        <row r="1091">
          <cell r="B1091">
            <v>2160</v>
          </cell>
          <cell r="AB1091">
            <v>0</v>
          </cell>
        </row>
        <row r="1092">
          <cell r="B1092">
            <v>2170</v>
          </cell>
          <cell r="AB1092">
            <v>0</v>
          </cell>
        </row>
        <row r="1093">
          <cell r="B1093">
            <v>2180</v>
          </cell>
          <cell r="AB1093">
            <v>3248</v>
          </cell>
        </row>
        <row r="1094">
          <cell r="B1094">
            <v>2200</v>
          </cell>
          <cell r="AB1094">
            <v>0</v>
          </cell>
        </row>
        <row r="1095">
          <cell r="B1095">
            <v>2210</v>
          </cell>
          <cell r="AB1095">
            <v>0</v>
          </cell>
        </row>
        <row r="1096">
          <cell r="B1096">
            <v>2220</v>
          </cell>
          <cell r="AB1096">
            <v>0</v>
          </cell>
        </row>
        <row r="1097">
          <cell r="B1097">
            <v>2230</v>
          </cell>
          <cell r="AB1097">
            <v>0</v>
          </cell>
        </row>
        <row r="1098">
          <cell r="B1098">
            <v>2300</v>
          </cell>
          <cell r="AB1098">
            <v>0</v>
          </cell>
        </row>
        <row r="1099">
          <cell r="B1099">
            <v>2310</v>
          </cell>
          <cell r="AB1099">
            <v>0</v>
          </cell>
        </row>
        <row r="1100">
          <cell r="B1100">
            <v>2320</v>
          </cell>
          <cell r="AB1100">
            <v>0</v>
          </cell>
        </row>
        <row r="1101">
          <cell r="B1101">
            <v>2330</v>
          </cell>
          <cell r="AB1101">
            <v>0</v>
          </cell>
        </row>
        <row r="1102">
          <cell r="B1102">
            <v>2340</v>
          </cell>
          <cell r="AB1102">
            <v>0</v>
          </cell>
        </row>
        <row r="1103">
          <cell r="B1103">
            <v>2350</v>
          </cell>
          <cell r="AB1103">
            <v>0</v>
          </cell>
        </row>
        <row r="1104">
          <cell r="B1104">
            <v>2360</v>
          </cell>
          <cell r="AB1104">
            <v>0</v>
          </cell>
        </row>
        <row r="1105">
          <cell r="B1105">
            <v>2370</v>
          </cell>
          <cell r="AB1105">
            <v>0</v>
          </cell>
        </row>
        <row r="1106">
          <cell r="B1106">
            <v>2380</v>
          </cell>
          <cell r="AB1106">
            <v>0</v>
          </cell>
        </row>
        <row r="1107">
          <cell r="B1107">
            <v>2390</v>
          </cell>
          <cell r="AB1107">
            <v>0</v>
          </cell>
        </row>
        <row r="1108">
          <cell r="B1108">
            <v>2400</v>
          </cell>
          <cell r="AB1108">
            <v>13778.019999999999</v>
          </cell>
        </row>
        <row r="1109">
          <cell r="B1109">
            <v>2410</v>
          </cell>
          <cell r="AB1109">
            <v>0</v>
          </cell>
        </row>
        <row r="1110">
          <cell r="B1110">
            <v>2420</v>
          </cell>
          <cell r="AB1110">
            <v>0</v>
          </cell>
        </row>
        <row r="1111">
          <cell r="B1111">
            <v>2430</v>
          </cell>
          <cell r="AB1111">
            <v>0</v>
          </cell>
        </row>
        <row r="1112">
          <cell r="B1112">
            <v>2440</v>
          </cell>
          <cell r="AB1112">
            <v>0</v>
          </cell>
        </row>
        <row r="1113">
          <cell r="B1113">
            <v>2450</v>
          </cell>
          <cell r="AB1113">
            <v>0</v>
          </cell>
        </row>
        <row r="1114">
          <cell r="B1114">
            <v>2460</v>
          </cell>
          <cell r="AB1114">
            <v>12235.59</v>
          </cell>
        </row>
        <row r="1115">
          <cell r="B1115">
            <v>2470</v>
          </cell>
          <cell r="AB1115">
            <v>0</v>
          </cell>
        </row>
        <row r="1116">
          <cell r="B1116">
            <v>2480</v>
          </cell>
          <cell r="AB1116">
            <v>0</v>
          </cell>
        </row>
        <row r="1117">
          <cell r="B1117">
            <v>2490</v>
          </cell>
          <cell r="AB1117">
            <v>1542.43</v>
          </cell>
        </row>
        <row r="1118">
          <cell r="B1118">
            <v>2500</v>
          </cell>
          <cell r="AB1118">
            <v>37510.32</v>
          </cell>
        </row>
        <row r="1119">
          <cell r="B1119">
            <v>2510</v>
          </cell>
          <cell r="AB1119">
            <v>33964.800000000003</v>
          </cell>
        </row>
        <row r="1120">
          <cell r="B1120">
            <v>2520</v>
          </cell>
          <cell r="AB1120">
            <v>0</v>
          </cell>
        </row>
        <row r="1121">
          <cell r="B1121">
            <v>2530</v>
          </cell>
          <cell r="AB1121">
            <v>3545.52</v>
          </cell>
        </row>
        <row r="1122">
          <cell r="B1122">
            <v>2540</v>
          </cell>
          <cell r="AB1122">
            <v>0</v>
          </cell>
        </row>
        <row r="1123">
          <cell r="B1123">
            <v>2550</v>
          </cell>
          <cell r="AB1123">
            <v>0</v>
          </cell>
        </row>
        <row r="1124">
          <cell r="B1124">
            <v>2560</v>
          </cell>
          <cell r="AB1124">
            <v>0</v>
          </cell>
        </row>
        <row r="1125">
          <cell r="B1125">
            <v>2590</v>
          </cell>
          <cell r="AB1125">
            <v>0</v>
          </cell>
        </row>
        <row r="1126">
          <cell r="B1126">
            <v>2600</v>
          </cell>
          <cell r="AB1126">
            <v>355284.68</v>
          </cell>
        </row>
        <row r="1127">
          <cell r="B1127">
            <v>2610</v>
          </cell>
          <cell r="AB1127">
            <v>355284.68</v>
          </cell>
        </row>
        <row r="1128">
          <cell r="B1128">
            <v>2620</v>
          </cell>
          <cell r="AB1128">
            <v>0</v>
          </cell>
        </row>
        <row r="1129">
          <cell r="B1129">
            <v>2700</v>
          </cell>
          <cell r="AB1129">
            <v>3559.96</v>
          </cell>
        </row>
        <row r="1130">
          <cell r="B1130">
            <v>2710</v>
          </cell>
          <cell r="AB1130">
            <v>0</v>
          </cell>
        </row>
        <row r="1131">
          <cell r="B1131">
            <v>2720</v>
          </cell>
          <cell r="AB1131">
            <v>3559.96</v>
          </cell>
        </row>
        <row r="1132">
          <cell r="B1132">
            <v>2730</v>
          </cell>
          <cell r="AB1132">
            <v>0</v>
          </cell>
        </row>
        <row r="1133">
          <cell r="B1133">
            <v>2740</v>
          </cell>
          <cell r="AB1133">
            <v>0</v>
          </cell>
        </row>
        <row r="1134">
          <cell r="B1134">
            <v>2750</v>
          </cell>
          <cell r="AB1134">
            <v>0</v>
          </cell>
        </row>
        <row r="1135">
          <cell r="B1135">
            <v>2800</v>
          </cell>
          <cell r="AB1135">
            <v>0</v>
          </cell>
        </row>
        <row r="1136">
          <cell r="B1136">
            <v>2810</v>
          </cell>
          <cell r="AB1136">
            <v>0</v>
          </cell>
        </row>
        <row r="1137">
          <cell r="B1137">
            <v>2820</v>
          </cell>
          <cell r="AB1137">
            <v>0</v>
          </cell>
        </row>
        <row r="1138">
          <cell r="B1138">
            <v>2830</v>
          </cell>
          <cell r="AB1138">
            <v>0</v>
          </cell>
        </row>
        <row r="1139">
          <cell r="B1139">
            <v>2900</v>
          </cell>
          <cell r="AB1139">
            <v>28839.45</v>
          </cell>
        </row>
        <row r="1140">
          <cell r="B1140">
            <v>2910</v>
          </cell>
          <cell r="AB1140">
            <v>2999.36</v>
          </cell>
        </row>
        <row r="1141">
          <cell r="B1141">
            <v>2920</v>
          </cell>
          <cell r="AB1141">
            <v>10998.59</v>
          </cell>
        </row>
        <row r="1142">
          <cell r="B1142">
            <v>2930</v>
          </cell>
          <cell r="AB1142">
            <v>1800</v>
          </cell>
        </row>
        <row r="1143">
          <cell r="B1143">
            <v>2940</v>
          </cell>
          <cell r="AB1143">
            <v>9831.48</v>
          </cell>
        </row>
        <row r="1144">
          <cell r="B1144">
            <v>2950</v>
          </cell>
          <cell r="AB1144">
            <v>0</v>
          </cell>
        </row>
        <row r="1145">
          <cell r="B1145">
            <v>2960</v>
          </cell>
          <cell r="AB1145">
            <v>3210.02</v>
          </cell>
        </row>
        <row r="1146">
          <cell r="B1146">
            <v>2970</v>
          </cell>
          <cell r="AB1146">
            <v>0</v>
          </cell>
        </row>
        <row r="1147">
          <cell r="B1147">
            <v>2980</v>
          </cell>
          <cell r="AB1147">
            <v>0</v>
          </cell>
        </row>
        <row r="1148">
          <cell r="B1148">
            <v>2990</v>
          </cell>
          <cell r="AB1148">
            <v>0</v>
          </cell>
        </row>
        <row r="1149">
          <cell r="B1149">
            <v>3000</v>
          </cell>
          <cell r="AB1149">
            <v>58044767.259999998</v>
          </cell>
        </row>
        <row r="1150">
          <cell r="B1150">
            <v>3100</v>
          </cell>
          <cell r="AB1150">
            <v>8342885.96</v>
          </cell>
        </row>
        <row r="1151">
          <cell r="B1151">
            <v>3110</v>
          </cell>
          <cell r="AB1151">
            <v>8024754.3200000003</v>
          </cell>
        </row>
        <row r="1152">
          <cell r="B1152">
            <v>3120</v>
          </cell>
          <cell r="AB1152">
            <v>0</v>
          </cell>
        </row>
        <row r="1153">
          <cell r="B1153">
            <v>3130</v>
          </cell>
          <cell r="AB1153">
            <v>0</v>
          </cell>
        </row>
        <row r="1154">
          <cell r="B1154">
            <v>3140</v>
          </cell>
          <cell r="AB1154">
            <v>223647.11000000002</v>
          </cell>
        </row>
        <row r="1155">
          <cell r="B1155">
            <v>3150</v>
          </cell>
          <cell r="AB1155">
            <v>43494.01</v>
          </cell>
        </row>
        <row r="1156">
          <cell r="B1156">
            <v>3160</v>
          </cell>
          <cell r="AB1156">
            <v>0</v>
          </cell>
        </row>
        <row r="1157">
          <cell r="B1157">
            <v>3170</v>
          </cell>
          <cell r="AB1157">
            <v>50303.450000000004</v>
          </cell>
        </row>
        <row r="1158">
          <cell r="B1158">
            <v>3180</v>
          </cell>
          <cell r="AB1158">
            <v>687.06999999999994</v>
          </cell>
        </row>
        <row r="1159">
          <cell r="B1159">
            <v>3190</v>
          </cell>
          <cell r="AB1159">
            <v>0</v>
          </cell>
        </row>
        <row r="1160">
          <cell r="B1160">
            <v>3200</v>
          </cell>
          <cell r="AB1160">
            <v>1079386.83</v>
          </cell>
        </row>
        <row r="1161">
          <cell r="B1161">
            <v>3210</v>
          </cell>
          <cell r="AB1161">
            <v>0</v>
          </cell>
        </row>
        <row r="1162">
          <cell r="B1162">
            <v>3220</v>
          </cell>
          <cell r="AB1162">
            <v>0</v>
          </cell>
        </row>
        <row r="1163">
          <cell r="B1163">
            <v>3230</v>
          </cell>
          <cell r="AB1163">
            <v>0</v>
          </cell>
        </row>
        <row r="1164">
          <cell r="B1164">
            <v>3240</v>
          </cell>
          <cell r="AB1164">
            <v>0</v>
          </cell>
        </row>
        <row r="1165">
          <cell r="B1165">
            <v>3250</v>
          </cell>
          <cell r="AB1165">
            <v>56630.020000000004</v>
          </cell>
        </row>
        <row r="1166">
          <cell r="B1166">
            <v>3260</v>
          </cell>
          <cell r="AB1166">
            <v>12000</v>
          </cell>
        </row>
        <row r="1167">
          <cell r="B1167">
            <v>3270</v>
          </cell>
          <cell r="AB1167">
            <v>0</v>
          </cell>
        </row>
        <row r="1168">
          <cell r="B1168">
            <v>3280</v>
          </cell>
          <cell r="AB1168">
            <v>0</v>
          </cell>
        </row>
        <row r="1169">
          <cell r="B1169">
            <v>3290</v>
          </cell>
          <cell r="AB1169">
            <v>1010756.81</v>
          </cell>
        </row>
        <row r="1170">
          <cell r="B1170">
            <v>3300</v>
          </cell>
          <cell r="AB1170">
            <v>25784198.629999999</v>
          </cell>
        </row>
        <row r="1171">
          <cell r="B1171">
            <v>3310</v>
          </cell>
          <cell r="AB1171">
            <v>6033864.7000000002</v>
          </cell>
        </row>
        <row r="1172">
          <cell r="B1172">
            <v>3320</v>
          </cell>
          <cell r="AB1172">
            <v>4268057.7699999996</v>
          </cell>
        </row>
        <row r="1173">
          <cell r="B1173">
            <v>3330</v>
          </cell>
          <cell r="AB1173">
            <v>3458751.34</v>
          </cell>
        </row>
        <row r="1174">
          <cell r="B1174">
            <v>3340</v>
          </cell>
          <cell r="AB1174">
            <v>0</v>
          </cell>
        </row>
        <row r="1175">
          <cell r="B1175">
            <v>3350</v>
          </cell>
          <cell r="AB1175">
            <v>0</v>
          </cell>
        </row>
        <row r="1176">
          <cell r="B1176">
            <v>3360</v>
          </cell>
          <cell r="AB1176">
            <v>23436.59</v>
          </cell>
        </row>
        <row r="1177">
          <cell r="B1177">
            <v>3370</v>
          </cell>
          <cell r="AB1177">
            <v>0</v>
          </cell>
        </row>
        <row r="1178">
          <cell r="B1178">
            <v>3380</v>
          </cell>
          <cell r="AB1178">
            <v>7643097.9999999991</v>
          </cell>
        </row>
        <row r="1179">
          <cell r="B1179">
            <v>3390</v>
          </cell>
          <cell r="AB1179">
            <v>4356990.2299999995</v>
          </cell>
        </row>
        <row r="1180">
          <cell r="B1180">
            <v>3400</v>
          </cell>
          <cell r="AB1180">
            <v>1589384.2100000002</v>
          </cell>
        </row>
        <row r="1181">
          <cell r="B1181">
            <v>3410</v>
          </cell>
          <cell r="AB1181">
            <v>360454.49</v>
          </cell>
        </row>
        <row r="1182">
          <cell r="B1182">
            <v>3420</v>
          </cell>
          <cell r="AB1182">
            <v>202785.29</v>
          </cell>
        </row>
        <row r="1183">
          <cell r="B1183">
            <v>3430</v>
          </cell>
          <cell r="AB1183">
            <v>0</v>
          </cell>
        </row>
        <row r="1184">
          <cell r="B1184">
            <v>3440</v>
          </cell>
          <cell r="AB1184">
            <v>0</v>
          </cell>
        </row>
        <row r="1185">
          <cell r="B1185">
            <v>3450</v>
          </cell>
          <cell r="AB1185">
            <v>165435.67000000001</v>
          </cell>
        </row>
        <row r="1186">
          <cell r="B1186">
            <v>3460</v>
          </cell>
          <cell r="AB1186">
            <v>0</v>
          </cell>
        </row>
        <row r="1187">
          <cell r="B1187">
            <v>3470</v>
          </cell>
          <cell r="AB1187">
            <v>0</v>
          </cell>
        </row>
        <row r="1188">
          <cell r="B1188">
            <v>3480</v>
          </cell>
          <cell r="AB1188">
            <v>860708.76</v>
          </cell>
        </row>
        <row r="1189">
          <cell r="B1189">
            <v>3490</v>
          </cell>
          <cell r="AB1189">
            <v>0</v>
          </cell>
        </row>
        <row r="1190">
          <cell r="B1190">
            <v>3500</v>
          </cell>
          <cell r="AB1190">
            <v>12784549.119999999</v>
          </cell>
        </row>
        <row r="1191">
          <cell r="B1191">
            <v>3510</v>
          </cell>
          <cell r="AB1191">
            <v>1683896.1300000001</v>
          </cell>
        </row>
        <row r="1192">
          <cell r="B1192">
            <v>3520</v>
          </cell>
          <cell r="AB1192">
            <v>0</v>
          </cell>
        </row>
        <row r="1193">
          <cell r="B1193">
            <v>3530</v>
          </cell>
          <cell r="AB1193">
            <v>141031.77999999997</v>
          </cell>
        </row>
        <row r="1194">
          <cell r="B1194">
            <v>3540</v>
          </cell>
          <cell r="AB1194">
            <v>0</v>
          </cell>
        </row>
        <row r="1195">
          <cell r="B1195">
            <v>3550</v>
          </cell>
          <cell r="AB1195">
            <v>275234.3</v>
          </cell>
        </row>
        <row r="1196">
          <cell r="B1196">
            <v>3560</v>
          </cell>
          <cell r="AB1196">
            <v>0</v>
          </cell>
        </row>
        <row r="1197">
          <cell r="B1197">
            <v>3570</v>
          </cell>
          <cell r="AB1197">
            <v>3590631.96</v>
          </cell>
        </row>
        <row r="1198">
          <cell r="B1198">
            <v>3580</v>
          </cell>
          <cell r="AB1198">
            <v>2970832.79</v>
          </cell>
        </row>
        <row r="1199">
          <cell r="B1199">
            <v>3590</v>
          </cell>
          <cell r="AB1199">
            <v>4122922.16</v>
          </cell>
        </row>
        <row r="1200">
          <cell r="B1200">
            <v>3600</v>
          </cell>
          <cell r="AB1200">
            <v>352171.36</v>
          </cell>
        </row>
        <row r="1201">
          <cell r="B1201">
            <v>3611</v>
          </cell>
          <cell r="AB1201">
            <v>0</v>
          </cell>
        </row>
        <row r="1202">
          <cell r="B1202">
            <v>3612</v>
          </cell>
          <cell r="AB1202">
            <v>352171.36</v>
          </cell>
        </row>
        <row r="1203">
          <cell r="B1203">
            <v>3620</v>
          </cell>
          <cell r="AB1203">
            <v>0</v>
          </cell>
        </row>
        <row r="1204">
          <cell r="B1204">
            <v>3630</v>
          </cell>
          <cell r="AB1204">
            <v>0</v>
          </cell>
        </row>
        <row r="1205">
          <cell r="B1205">
            <v>3640</v>
          </cell>
          <cell r="AB1205">
            <v>0</v>
          </cell>
        </row>
        <row r="1206">
          <cell r="B1206">
            <v>3650</v>
          </cell>
          <cell r="AB1206">
            <v>0</v>
          </cell>
        </row>
        <row r="1207">
          <cell r="B1207">
            <v>3660</v>
          </cell>
          <cell r="AB1207">
            <v>0</v>
          </cell>
        </row>
        <row r="1208">
          <cell r="B1208">
            <v>3690</v>
          </cell>
          <cell r="AB1208">
            <v>0</v>
          </cell>
        </row>
        <row r="1209">
          <cell r="B1209">
            <v>3700</v>
          </cell>
          <cell r="AB1209">
            <v>101243.08</v>
          </cell>
        </row>
        <row r="1210">
          <cell r="B1210">
            <v>3710</v>
          </cell>
          <cell r="AB1210">
            <v>0</v>
          </cell>
        </row>
        <row r="1211">
          <cell r="B1211">
            <v>3720</v>
          </cell>
          <cell r="AB1211">
            <v>0</v>
          </cell>
        </row>
        <row r="1212">
          <cell r="B1212">
            <v>3730</v>
          </cell>
          <cell r="AB1212">
            <v>0</v>
          </cell>
        </row>
        <row r="1213">
          <cell r="B1213">
            <v>3740</v>
          </cell>
          <cell r="AB1213">
            <v>0</v>
          </cell>
        </row>
        <row r="1214">
          <cell r="B1214">
            <v>3750</v>
          </cell>
          <cell r="AB1214">
            <v>92562</v>
          </cell>
        </row>
        <row r="1215">
          <cell r="B1215">
            <v>3760</v>
          </cell>
          <cell r="AB1215">
            <v>8681.08</v>
          </cell>
        </row>
        <row r="1216">
          <cell r="B1216">
            <v>3770</v>
          </cell>
          <cell r="AB1216">
            <v>0</v>
          </cell>
        </row>
        <row r="1217">
          <cell r="B1217">
            <v>3780</v>
          </cell>
          <cell r="AB1217">
            <v>0</v>
          </cell>
        </row>
        <row r="1218">
          <cell r="B1218">
            <v>3790</v>
          </cell>
          <cell r="AB1218">
            <v>0</v>
          </cell>
        </row>
        <row r="1219">
          <cell r="B1219">
            <v>3800</v>
          </cell>
          <cell r="AB1219">
            <v>714269.35</v>
          </cell>
        </row>
        <row r="1220">
          <cell r="B1220">
            <v>3810</v>
          </cell>
          <cell r="AB1220">
            <v>0</v>
          </cell>
        </row>
        <row r="1221">
          <cell r="B1221">
            <v>3820</v>
          </cell>
          <cell r="AB1221">
            <v>119185.68999999999</v>
          </cell>
        </row>
        <row r="1222">
          <cell r="B1222">
            <v>3830</v>
          </cell>
          <cell r="AB1222">
            <v>469561.68</v>
          </cell>
        </row>
        <row r="1223">
          <cell r="B1223">
            <v>3840</v>
          </cell>
          <cell r="AB1223">
            <v>0</v>
          </cell>
        </row>
        <row r="1224">
          <cell r="B1224">
            <v>3850</v>
          </cell>
          <cell r="AB1224">
            <v>125521.98000000001</v>
          </cell>
        </row>
        <row r="1225">
          <cell r="B1225">
            <v>3900</v>
          </cell>
          <cell r="AB1225">
            <v>7296678.7200000007</v>
          </cell>
        </row>
        <row r="1226">
          <cell r="B1226">
            <v>3910</v>
          </cell>
          <cell r="AB1226">
            <v>0</v>
          </cell>
        </row>
        <row r="1227">
          <cell r="B1227">
            <v>3920</v>
          </cell>
          <cell r="AB1227">
            <v>7164962.7200000007</v>
          </cell>
        </row>
        <row r="1228">
          <cell r="B1228">
            <v>3930</v>
          </cell>
          <cell r="AB1228">
            <v>0</v>
          </cell>
        </row>
        <row r="1229">
          <cell r="B1229">
            <v>3940</v>
          </cell>
          <cell r="AB1229">
            <v>0</v>
          </cell>
        </row>
        <row r="1230">
          <cell r="B1230">
            <v>3950</v>
          </cell>
          <cell r="AB1230">
            <v>131716</v>
          </cell>
        </row>
        <row r="1231">
          <cell r="B1231">
            <v>3960</v>
          </cell>
          <cell r="AB1231">
            <v>0</v>
          </cell>
        </row>
        <row r="1232">
          <cell r="B1232">
            <v>3990</v>
          </cell>
          <cell r="AB1232">
            <v>0</v>
          </cell>
        </row>
        <row r="1233">
          <cell r="B1233">
            <v>5000</v>
          </cell>
          <cell r="AB1233">
            <v>3258899.61</v>
          </cell>
        </row>
        <row r="1234">
          <cell r="B1234">
            <v>5100</v>
          </cell>
          <cell r="AB1234">
            <v>47155.65</v>
          </cell>
        </row>
        <row r="1235">
          <cell r="B1235">
            <v>5110</v>
          </cell>
          <cell r="AB1235">
            <v>14646</v>
          </cell>
        </row>
        <row r="1236">
          <cell r="B1236">
            <v>5120</v>
          </cell>
          <cell r="AB1236">
            <v>0</v>
          </cell>
        </row>
        <row r="1237">
          <cell r="B1237">
            <v>5130</v>
          </cell>
          <cell r="AB1237">
            <v>0</v>
          </cell>
        </row>
        <row r="1238">
          <cell r="B1238">
            <v>5140</v>
          </cell>
          <cell r="AB1238">
            <v>0</v>
          </cell>
        </row>
        <row r="1239">
          <cell r="B1239">
            <v>5150</v>
          </cell>
          <cell r="AB1239">
            <v>32509.65</v>
          </cell>
        </row>
        <row r="1240">
          <cell r="B1240">
            <v>5190</v>
          </cell>
          <cell r="AB1240">
            <v>0</v>
          </cell>
        </row>
        <row r="1241">
          <cell r="B1241">
            <v>5200</v>
          </cell>
          <cell r="AB1241">
            <v>10538.66</v>
          </cell>
        </row>
        <row r="1242">
          <cell r="B1242">
            <v>5210</v>
          </cell>
          <cell r="AB1242">
            <v>10538.66</v>
          </cell>
        </row>
        <row r="1243">
          <cell r="B1243">
            <v>5220</v>
          </cell>
          <cell r="AB1243">
            <v>0</v>
          </cell>
        </row>
        <row r="1244">
          <cell r="B1244">
            <v>5230</v>
          </cell>
          <cell r="AB1244">
            <v>0</v>
          </cell>
        </row>
        <row r="1245">
          <cell r="B1245">
            <v>5290</v>
          </cell>
          <cell r="AB1245">
            <v>0</v>
          </cell>
        </row>
        <row r="1246">
          <cell r="B1246">
            <v>5300</v>
          </cell>
          <cell r="AB1246">
            <v>0</v>
          </cell>
        </row>
        <row r="1247">
          <cell r="B1247">
            <v>5310</v>
          </cell>
          <cell r="AB1247">
            <v>0</v>
          </cell>
        </row>
        <row r="1248">
          <cell r="B1248">
            <v>5320</v>
          </cell>
          <cell r="AB1248">
            <v>0</v>
          </cell>
        </row>
        <row r="1249">
          <cell r="B1249">
            <v>5400</v>
          </cell>
          <cell r="AB1249">
            <v>1672497.91</v>
          </cell>
        </row>
        <row r="1250">
          <cell r="B1250">
            <v>5410</v>
          </cell>
          <cell r="AB1250">
            <v>1672497.91</v>
          </cell>
        </row>
        <row r="1251">
          <cell r="B1251">
            <v>5420</v>
          </cell>
          <cell r="AB1251">
            <v>0</v>
          </cell>
        </row>
        <row r="1252">
          <cell r="B1252">
            <v>5430</v>
          </cell>
          <cell r="AB1252">
            <v>0</v>
          </cell>
        </row>
        <row r="1253">
          <cell r="B1253">
            <v>5440</v>
          </cell>
          <cell r="AB1253">
            <v>0</v>
          </cell>
        </row>
        <row r="1254">
          <cell r="B1254">
            <v>5450</v>
          </cell>
          <cell r="AB1254">
            <v>0</v>
          </cell>
        </row>
        <row r="1255">
          <cell r="B1255">
            <v>5490</v>
          </cell>
          <cell r="AB1255">
            <v>0</v>
          </cell>
        </row>
        <row r="1256">
          <cell r="B1256">
            <v>5500</v>
          </cell>
          <cell r="AB1256">
            <v>0</v>
          </cell>
        </row>
        <row r="1257">
          <cell r="B1257">
            <v>5510</v>
          </cell>
          <cell r="AB1257">
            <v>0</v>
          </cell>
        </row>
        <row r="1258">
          <cell r="B1258">
            <v>5600</v>
          </cell>
          <cell r="AB1258">
            <v>1528707.3900000001</v>
          </cell>
        </row>
        <row r="1259">
          <cell r="B1259">
            <v>5610</v>
          </cell>
          <cell r="AB1259">
            <v>0</v>
          </cell>
        </row>
        <row r="1260">
          <cell r="B1260">
            <v>5620</v>
          </cell>
          <cell r="AB1260">
            <v>0</v>
          </cell>
        </row>
        <row r="1261">
          <cell r="B1261">
            <v>5630</v>
          </cell>
          <cell r="AB1261">
            <v>0</v>
          </cell>
        </row>
        <row r="1262">
          <cell r="B1262">
            <v>5640</v>
          </cell>
          <cell r="AB1262">
            <v>10646.48</v>
          </cell>
        </row>
        <row r="1263">
          <cell r="B1263">
            <v>5650</v>
          </cell>
          <cell r="AB1263">
            <v>0</v>
          </cell>
        </row>
        <row r="1264">
          <cell r="B1264">
            <v>5660</v>
          </cell>
          <cell r="AB1264">
            <v>281872.11</v>
          </cell>
        </row>
        <row r="1265">
          <cell r="B1265">
            <v>5670</v>
          </cell>
          <cell r="AB1265">
            <v>0</v>
          </cell>
        </row>
        <row r="1266">
          <cell r="B1266">
            <v>5690</v>
          </cell>
          <cell r="AB1266">
            <v>1236188.8</v>
          </cell>
        </row>
        <row r="1267">
          <cell r="B1267">
            <v>5700</v>
          </cell>
          <cell r="AB1267">
            <v>0</v>
          </cell>
        </row>
        <row r="1268">
          <cell r="B1268">
            <v>5710</v>
          </cell>
          <cell r="AB1268">
            <v>0</v>
          </cell>
        </row>
        <row r="1269">
          <cell r="B1269">
            <v>5720</v>
          </cell>
          <cell r="AB1269">
            <v>0</v>
          </cell>
        </row>
        <row r="1270">
          <cell r="B1270">
            <v>5730</v>
          </cell>
          <cell r="AB1270">
            <v>0</v>
          </cell>
        </row>
        <row r="1271">
          <cell r="B1271">
            <v>5740</v>
          </cell>
          <cell r="AB1271">
            <v>0</v>
          </cell>
        </row>
        <row r="1272">
          <cell r="B1272">
            <v>5750</v>
          </cell>
          <cell r="AB1272">
            <v>0</v>
          </cell>
        </row>
        <row r="1273">
          <cell r="B1273">
            <v>5760</v>
          </cell>
          <cell r="AB1273">
            <v>0</v>
          </cell>
        </row>
        <row r="1274">
          <cell r="B1274">
            <v>5770</v>
          </cell>
          <cell r="AB1274">
            <v>0</v>
          </cell>
        </row>
        <row r="1275">
          <cell r="B1275">
            <v>5780</v>
          </cell>
          <cell r="AB1275">
            <v>0</v>
          </cell>
        </row>
        <row r="1276">
          <cell r="B1276">
            <v>5790</v>
          </cell>
          <cell r="AB1276">
            <v>0</v>
          </cell>
        </row>
        <row r="1277">
          <cell r="B1277">
            <v>5800</v>
          </cell>
          <cell r="AB1277">
            <v>0</v>
          </cell>
        </row>
        <row r="1278">
          <cell r="B1278">
            <v>5810</v>
          </cell>
          <cell r="AB1278">
            <v>0</v>
          </cell>
        </row>
        <row r="1279">
          <cell r="B1279">
            <v>5820</v>
          </cell>
          <cell r="AB1279">
            <v>0</v>
          </cell>
        </row>
        <row r="1280">
          <cell r="B1280">
            <v>5830</v>
          </cell>
          <cell r="AB1280">
            <v>0</v>
          </cell>
        </row>
        <row r="1281">
          <cell r="B1281">
            <v>5890</v>
          </cell>
          <cell r="AB1281">
            <v>0</v>
          </cell>
        </row>
        <row r="1282">
          <cell r="B1282">
            <v>5900</v>
          </cell>
          <cell r="AB1282">
            <v>0</v>
          </cell>
        </row>
        <row r="1283">
          <cell r="B1283">
            <v>5910</v>
          </cell>
          <cell r="AB1283">
            <v>0</v>
          </cell>
        </row>
        <row r="1284">
          <cell r="B1284">
            <v>5920</v>
          </cell>
          <cell r="AB1284">
            <v>0</v>
          </cell>
        </row>
        <row r="1285">
          <cell r="B1285">
            <v>5930</v>
          </cell>
          <cell r="AB1285">
            <v>0</v>
          </cell>
        </row>
        <row r="1286">
          <cell r="B1286">
            <v>5940</v>
          </cell>
          <cell r="AB1286">
            <v>0</v>
          </cell>
        </row>
        <row r="1287">
          <cell r="B1287">
            <v>5950</v>
          </cell>
          <cell r="AB1287">
            <v>0</v>
          </cell>
        </row>
        <row r="1288">
          <cell r="B1288">
            <v>5960</v>
          </cell>
          <cell r="AB1288">
            <v>0</v>
          </cell>
        </row>
        <row r="1289">
          <cell r="B1289">
            <v>5970</v>
          </cell>
          <cell r="AB1289">
            <v>0</v>
          </cell>
        </row>
        <row r="1290">
          <cell r="B1290">
            <v>5980</v>
          </cell>
          <cell r="AB1290">
            <v>0</v>
          </cell>
        </row>
        <row r="1291">
          <cell r="B1291">
            <v>5990</v>
          </cell>
          <cell r="AB1291">
            <v>0</v>
          </cell>
        </row>
        <row r="1292">
          <cell r="B1292">
            <v>6000</v>
          </cell>
          <cell r="AB1292">
            <v>26207884.529999997</v>
          </cell>
        </row>
        <row r="1293">
          <cell r="B1293">
            <v>6200</v>
          </cell>
          <cell r="AB1293">
            <v>26207884.529999997</v>
          </cell>
        </row>
        <row r="1294">
          <cell r="B1294">
            <v>6210</v>
          </cell>
          <cell r="AB1294">
            <v>0</v>
          </cell>
        </row>
        <row r="1295">
          <cell r="B1295">
            <v>6220</v>
          </cell>
          <cell r="AB1295">
            <v>0</v>
          </cell>
        </row>
        <row r="1296">
          <cell r="B1296">
            <v>6230</v>
          </cell>
          <cell r="AB1296">
            <v>0</v>
          </cell>
        </row>
        <row r="1297">
          <cell r="B1297">
            <v>6240</v>
          </cell>
          <cell r="AB1297">
            <v>26207884.529999997</v>
          </cell>
        </row>
        <row r="1298">
          <cell r="B1298">
            <v>6250</v>
          </cell>
          <cell r="AB1298">
            <v>0</v>
          </cell>
        </row>
        <row r="1299">
          <cell r="B1299">
            <v>6260</v>
          </cell>
          <cell r="AB1299">
            <v>0</v>
          </cell>
        </row>
        <row r="1300">
          <cell r="B1300">
            <v>6270</v>
          </cell>
          <cell r="AB1300">
            <v>0</v>
          </cell>
        </row>
        <row r="1301">
          <cell r="B1301">
            <v>6290</v>
          </cell>
          <cell r="AB1301">
            <v>0</v>
          </cell>
        </row>
        <row r="1302">
          <cell r="B1302">
            <v>0</v>
          </cell>
          <cell r="AB1302">
            <v>86710833.879999995</v>
          </cell>
        </row>
        <row r="1303">
          <cell r="B1303">
            <v>1000</v>
          </cell>
          <cell r="AB1303">
            <v>1104534.29</v>
          </cell>
        </row>
        <row r="1304">
          <cell r="B1304">
            <v>1100</v>
          </cell>
          <cell r="AB1304">
            <v>1104534.29</v>
          </cell>
        </row>
        <row r="1305">
          <cell r="B1305">
            <v>1110</v>
          </cell>
          <cell r="AB1305">
            <v>0</v>
          </cell>
        </row>
        <row r="1306">
          <cell r="B1306">
            <v>1120</v>
          </cell>
          <cell r="AB1306">
            <v>0</v>
          </cell>
        </row>
        <row r="1307">
          <cell r="B1307">
            <v>1130</v>
          </cell>
          <cell r="AB1307">
            <v>1104534.29</v>
          </cell>
        </row>
        <row r="1308">
          <cell r="B1308">
            <v>1140</v>
          </cell>
          <cell r="AB1308">
            <v>0</v>
          </cell>
        </row>
        <row r="1309">
          <cell r="B1309">
            <v>1200</v>
          </cell>
          <cell r="AB1309">
            <v>0</v>
          </cell>
        </row>
        <row r="1310">
          <cell r="B1310">
            <v>1210</v>
          </cell>
          <cell r="AB1310">
            <v>0</v>
          </cell>
        </row>
        <row r="1311">
          <cell r="B1311">
            <v>1220</v>
          </cell>
          <cell r="AB1311">
            <v>0</v>
          </cell>
        </row>
        <row r="1312">
          <cell r="B1312">
            <v>1230</v>
          </cell>
          <cell r="AB1312">
            <v>0</v>
          </cell>
        </row>
        <row r="1313">
          <cell r="B1313">
            <v>1240</v>
          </cell>
          <cell r="AB1313">
            <v>0</v>
          </cell>
        </row>
        <row r="1314">
          <cell r="B1314">
            <v>1300</v>
          </cell>
          <cell r="AB1314">
            <v>0</v>
          </cell>
        </row>
        <row r="1315">
          <cell r="B1315">
            <v>1310</v>
          </cell>
          <cell r="AB1315">
            <v>0</v>
          </cell>
        </row>
        <row r="1316">
          <cell r="B1316">
            <v>1320</v>
          </cell>
          <cell r="AB1316">
            <v>0</v>
          </cell>
        </row>
        <row r="1317">
          <cell r="B1317">
            <v>1330</v>
          </cell>
          <cell r="AB1317">
            <v>0</v>
          </cell>
        </row>
        <row r="1318">
          <cell r="B1318">
            <v>1340</v>
          </cell>
          <cell r="AB1318">
            <v>0</v>
          </cell>
        </row>
        <row r="1319">
          <cell r="B1319">
            <v>1350</v>
          </cell>
          <cell r="AB1319">
            <v>0</v>
          </cell>
        </row>
        <row r="1320">
          <cell r="B1320">
            <v>1360</v>
          </cell>
          <cell r="AB1320">
            <v>0</v>
          </cell>
        </row>
        <row r="1321">
          <cell r="B1321">
            <v>1370</v>
          </cell>
          <cell r="AB1321">
            <v>0</v>
          </cell>
        </row>
        <row r="1322">
          <cell r="B1322">
            <v>1380</v>
          </cell>
          <cell r="AB1322">
            <v>0</v>
          </cell>
        </row>
        <row r="1323">
          <cell r="B1323">
            <v>1400</v>
          </cell>
          <cell r="AB1323">
            <v>0</v>
          </cell>
        </row>
        <row r="1324">
          <cell r="B1324">
            <v>1410</v>
          </cell>
          <cell r="AB1324">
            <v>0</v>
          </cell>
        </row>
        <row r="1325">
          <cell r="B1325">
            <v>1420</v>
          </cell>
          <cell r="AB1325">
            <v>0</v>
          </cell>
        </row>
        <row r="1326">
          <cell r="B1326">
            <v>1430</v>
          </cell>
          <cell r="AB1326">
            <v>0</v>
          </cell>
        </row>
        <row r="1327">
          <cell r="B1327">
            <v>1440</v>
          </cell>
          <cell r="AB1327">
            <v>0</v>
          </cell>
        </row>
        <row r="1328">
          <cell r="B1328">
            <v>1500</v>
          </cell>
          <cell r="AB1328">
            <v>0</v>
          </cell>
        </row>
        <row r="1329">
          <cell r="B1329">
            <v>1510</v>
          </cell>
          <cell r="AB1329">
            <v>0</v>
          </cell>
        </row>
        <row r="1330">
          <cell r="B1330">
            <v>1520</v>
          </cell>
          <cell r="AB1330">
            <v>0</v>
          </cell>
        </row>
        <row r="1331">
          <cell r="B1331">
            <v>1530</v>
          </cell>
          <cell r="AB1331">
            <v>0</v>
          </cell>
        </row>
        <row r="1332">
          <cell r="B1332">
            <v>1540</v>
          </cell>
          <cell r="AB1332">
            <v>0</v>
          </cell>
        </row>
        <row r="1333">
          <cell r="B1333">
            <v>1550</v>
          </cell>
          <cell r="AB1333">
            <v>0</v>
          </cell>
        </row>
        <row r="1334">
          <cell r="B1334">
            <v>1590</v>
          </cell>
          <cell r="AB1334">
            <v>0</v>
          </cell>
        </row>
        <row r="1335">
          <cell r="B1335">
            <v>1600</v>
          </cell>
          <cell r="AB1335">
            <v>0</v>
          </cell>
        </row>
        <row r="1336">
          <cell r="B1336">
            <v>1610</v>
          </cell>
          <cell r="AB1336">
            <v>0</v>
          </cell>
        </row>
        <row r="1337">
          <cell r="B1337">
            <v>1700</v>
          </cell>
          <cell r="AB1337">
            <v>0</v>
          </cell>
        </row>
        <row r="1338">
          <cell r="B1338">
            <v>1710</v>
          </cell>
          <cell r="AB1338">
            <v>0</v>
          </cell>
        </row>
        <row r="1339">
          <cell r="B1339">
            <v>1720</v>
          </cell>
          <cell r="AB1339">
            <v>0</v>
          </cell>
        </row>
        <row r="1340">
          <cell r="B1340">
            <v>1800</v>
          </cell>
          <cell r="AB1340">
            <v>0</v>
          </cell>
        </row>
        <row r="1341">
          <cell r="B1341">
            <v>1810</v>
          </cell>
          <cell r="AB1341">
            <v>0</v>
          </cell>
        </row>
        <row r="1342">
          <cell r="B1342">
            <v>1820</v>
          </cell>
          <cell r="AB1342">
            <v>0</v>
          </cell>
        </row>
        <row r="1343">
          <cell r="B1343">
            <v>2000</v>
          </cell>
          <cell r="AB1343">
            <v>548587.74</v>
          </cell>
        </row>
        <row r="1344">
          <cell r="B1344">
            <v>2100</v>
          </cell>
          <cell r="AB1344">
            <v>111415.30999999998</v>
          </cell>
        </row>
        <row r="1345">
          <cell r="B1345">
            <v>2110</v>
          </cell>
          <cell r="AB1345">
            <v>57152.23</v>
          </cell>
        </row>
        <row r="1346">
          <cell r="B1346">
            <v>2120</v>
          </cell>
          <cell r="AB1346">
            <v>37829.919999999998</v>
          </cell>
        </row>
        <row r="1347">
          <cell r="B1347">
            <v>2130</v>
          </cell>
          <cell r="AB1347">
            <v>0</v>
          </cell>
        </row>
        <row r="1348">
          <cell r="B1348">
            <v>2140</v>
          </cell>
          <cell r="AB1348">
            <v>1816.07</v>
          </cell>
        </row>
        <row r="1349">
          <cell r="B1349">
            <v>2150</v>
          </cell>
          <cell r="AB1349">
            <v>11369.09</v>
          </cell>
        </row>
        <row r="1350">
          <cell r="B1350">
            <v>2160</v>
          </cell>
          <cell r="AB1350">
            <v>0</v>
          </cell>
        </row>
        <row r="1351">
          <cell r="B1351">
            <v>2170</v>
          </cell>
          <cell r="AB1351">
            <v>0</v>
          </cell>
        </row>
        <row r="1352">
          <cell r="B1352">
            <v>2180</v>
          </cell>
          <cell r="AB1352">
            <v>3248</v>
          </cell>
        </row>
        <row r="1353">
          <cell r="B1353">
            <v>2200</v>
          </cell>
          <cell r="AB1353">
            <v>0</v>
          </cell>
        </row>
        <row r="1354">
          <cell r="B1354">
            <v>2210</v>
          </cell>
          <cell r="AB1354">
            <v>0</v>
          </cell>
        </row>
        <row r="1355">
          <cell r="B1355">
            <v>2220</v>
          </cell>
          <cell r="AB1355">
            <v>0</v>
          </cell>
        </row>
        <row r="1356">
          <cell r="B1356">
            <v>2230</v>
          </cell>
          <cell r="AB1356">
            <v>0</v>
          </cell>
        </row>
        <row r="1357">
          <cell r="B1357">
            <v>2300</v>
          </cell>
          <cell r="AB1357">
            <v>0</v>
          </cell>
        </row>
        <row r="1358">
          <cell r="B1358">
            <v>2310</v>
          </cell>
          <cell r="AB1358">
            <v>0</v>
          </cell>
        </row>
        <row r="1359">
          <cell r="B1359">
            <v>2320</v>
          </cell>
          <cell r="AB1359">
            <v>0</v>
          </cell>
        </row>
        <row r="1360">
          <cell r="B1360">
            <v>2330</v>
          </cell>
          <cell r="AB1360">
            <v>0</v>
          </cell>
        </row>
        <row r="1361">
          <cell r="B1361">
            <v>2340</v>
          </cell>
          <cell r="AB1361">
            <v>0</v>
          </cell>
        </row>
        <row r="1362">
          <cell r="B1362">
            <v>2350</v>
          </cell>
          <cell r="AB1362">
            <v>0</v>
          </cell>
        </row>
        <row r="1363">
          <cell r="B1363">
            <v>2360</v>
          </cell>
          <cell r="AB1363">
            <v>0</v>
          </cell>
        </row>
        <row r="1364">
          <cell r="B1364">
            <v>2370</v>
          </cell>
          <cell r="AB1364">
            <v>0</v>
          </cell>
        </row>
        <row r="1365">
          <cell r="B1365">
            <v>2380</v>
          </cell>
          <cell r="AB1365">
            <v>0</v>
          </cell>
        </row>
        <row r="1366">
          <cell r="B1366">
            <v>2390</v>
          </cell>
          <cell r="AB1366">
            <v>0</v>
          </cell>
        </row>
        <row r="1367">
          <cell r="B1367">
            <v>2400</v>
          </cell>
          <cell r="AB1367">
            <v>13778.019999999999</v>
          </cell>
        </row>
        <row r="1368">
          <cell r="B1368">
            <v>2410</v>
          </cell>
          <cell r="AB1368">
            <v>0</v>
          </cell>
        </row>
        <row r="1369">
          <cell r="B1369">
            <v>2420</v>
          </cell>
          <cell r="AB1369">
            <v>0</v>
          </cell>
        </row>
        <row r="1370">
          <cell r="B1370">
            <v>2430</v>
          </cell>
          <cell r="AB1370">
            <v>0</v>
          </cell>
        </row>
        <row r="1371">
          <cell r="B1371">
            <v>2440</v>
          </cell>
          <cell r="AB1371">
            <v>0</v>
          </cell>
        </row>
        <row r="1372">
          <cell r="B1372">
            <v>2450</v>
          </cell>
          <cell r="AB1372">
            <v>0</v>
          </cell>
        </row>
        <row r="1373">
          <cell r="B1373">
            <v>2460</v>
          </cell>
          <cell r="AB1373">
            <v>12235.59</v>
          </cell>
        </row>
        <row r="1374">
          <cell r="B1374">
            <v>2470</v>
          </cell>
          <cell r="AB1374">
            <v>0</v>
          </cell>
        </row>
        <row r="1375">
          <cell r="B1375">
            <v>2480</v>
          </cell>
          <cell r="AB1375">
            <v>0</v>
          </cell>
        </row>
        <row r="1376">
          <cell r="B1376">
            <v>2490</v>
          </cell>
          <cell r="AB1376">
            <v>1542.43</v>
          </cell>
        </row>
        <row r="1377">
          <cell r="B1377">
            <v>2500</v>
          </cell>
          <cell r="AB1377">
            <v>37510.32</v>
          </cell>
        </row>
        <row r="1378">
          <cell r="B1378">
            <v>2510</v>
          </cell>
          <cell r="AB1378">
            <v>33964.800000000003</v>
          </cell>
        </row>
        <row r="1379">
          <cell r="B1379">
            <v>2520</v>
          </cell>
          <cell r="AB1379">
            <v>0</v>
          </cell>
        </row>
        <row r="1380">
          <cell r="B1380">
            <v>2530</v>
          </cell>
          <cell r="AB1380">
            <v>3545.52</v>
          </cell>
        </row>
        <row r="1381">
          <cell r="B1381">
            <v>2540</v>
          </cell>
          <cell r="AB1381">
            <v>0</v>
          </cell>
        </row>
        <row r="1382">
          <cell r="B1382">
            <v>2550</v>
          </cell>
          <cell r="AB1382">
            <v>0</v>
          </cell>
        </row>
        <row r="1383">
          <cell r="B1383">
            <v>2560</v>
          </cell>
          <cell r="AB1383">
            <v>0</v>
          </cell>
        </row>
        <row r="1384">
          <cell r="B1384">
            <v>2590</v>
          </cell>
          <cell r="AB1384">
            <v>0</v>
          </cell>
        </row>
        <row r="1385">
          <cell r="B1385">
            <v>2600</v>
          </cell>
          <cell r="AB1385">
            <v>355284.68</v>
          </cell>
        </row>
        <row r="1386">
          <cell r="B1386">
            <v>2610</v>
          </cell>
          <cell r="AB1386">
            <v>355284.68</v>
          </cell>
        </row>
        <row r="1387">
          <cell r="B1387">
            <v>2620</v>
          </cell>
          <cell r="AB1387">
            <v>0</v>
          </cell>
        </row>
        <row r="1388">
          <cell r="B1388">
            <v>2700</v>
          </cell>
          <cell r="AB1388">
            <v>3559.96</v>
          </cell>
        </row>
        <row r="1389">
          <cell r="B1389">
            <v>2710</v>
          </cell>
          <cell r="AB1389">
            <v>0</v>
          </cell>
        </row>
        <row r="1390">
          <cell r="B1390">
            <v>2720</v>
          </cell>
          <cell r="AB1390">
            <v>3559.96</v>
          </cell>
        </row>
        <row r="1391">
          <cell r="B1391">
            <v>2730</v>
          </cell>
          <cell r="AB1391">
            <v>0</v>
          </cell>
        </row>
        <row r="1392">
          <cell r="B1392">
            <v>2740</v>
          </cell>
          <cell r="AB1392">
            <v>0</v>
          </cell>
        </row>
        <row r="1393">
          <cell r="B1393">
            <v>2750</v>
          </cell>
          <cell r="AB1393">
            <v>0</v>
          </cell>
        </row>
        <row r="1394">
          <cell r="B1394">
            <v>2800</v>
          </cell>
          <cell r="AB1394">
            <v>0</v>
          </cell>
        </row>
        <row r="1395">
          <cell r="B1395">
            <v>2810</v>
          </cell>
          <cell r="AB1395">
            <v>0</v>
          </cell>
        </row>
        <row r="1396">
          <cell r="B1396">
            <v>2820</v>
          </cell>
          <cell r="AB1396">
            <v>0</v>
          </cell>
        </row>
        <row r="1397">
          <cell r="B1397">
            <v>2830</v>
          </cell>
          <cell r="AB1397">
            <v>0</v>
          </cell>
        </row>
        <row r="1398">
          <cell r="B1398">
            <v>2900</v>
          </cell>
          <cell r="AB1398">
            <v>27039.45</v>
          </cell>
        </row>
        <row r="1399">
          <cell r="B1399">
            <v>2910</v>
          </cell>
          <cell r="AB1399">
            <v>2999.36</v>
          </cell>
        </row>
        <row r="1400">
          <cell r="B1400">
            <v>2920</v>
          </cell>
          <cell r="AB1400">
            <v>10998.59</v>
          </cell>
        </row>
        <row r="1401">
          <cell r="B1401">
            <v>2930</v>
          </cell>
          <cell r="AB1401">
            <v>0</v>
          </cell>
        </row>
        <row r="1402">
          <cell r="B1402">
            <v>2940</v>
          </cell>
          <cell r="AB1402">
            <v>9831.48</v>
          </cell>
        </row>
        <row r="1403">
          <cell r="B1403">
            <v>2950</v>
          </cell>
          <cell r="AB1403">
            <v>0</v>
          </cell>
        </row>
        <row r="1404">
          <cell r="B1404">
            <v>2960</v>
          </cell>
          <cell r="AB1404">
            <v>3210.02</v>
          </cell>
        </row>
        <row r="1405">
          <cell r="B1405">
            <v>2970</v>
          </cell>
          <cell r="AB1405">
            <v>0</v>
          </cell>
        </row>
        <row r="1406">
          <cell r="B1406">
            <v>2980</v>
          </cell>
          <cell r="AB1406">
            <v>0</v>
          </cell>
        </row>
        <row r="1407">
          <cell r="B1407">
            <v>2990</v>
          </cell>
          <cell r="AB1407">
            <v>0</v>
          </cell>
        </row>
        <row r="1408">
          <cell r="B1408">
            <v>3000</v>
          </cell>
          <cell r="AB1408">
            <v>56669591.090000004</v>
          </cell>
        </row>
        <row r="1409">
          <cell r="B1409">
            <v>3100</v>
          </cell>
          <cell r="AB1409">
            <v>7999853.4000000004</v>
          </cell>
        </row>
        <row r="1410">
          <cell r="B1410">
            <v>3110</v>
          </cell>
          <cell r="AB1410">
            <v>7682757.6400000006</v>
          </cell>
        </row>
        <row r="1411">
          <cell r="B1411">
            <v>3120</v>
          </cell>
          <cell r="AB1411">
            <v>0</v>
          </cell>
        </row>
        <row r="1412">
          <cell r="B1412">
            <v>3130</v>
          </cell>
          <cell r="AB1412">
            <v>0</v>
          </cell>
        </row>
        <row r="1413">
          <cell r="B1413">
            <v>3140</v>
          </cell>
          <cell r="AB1413">
            <v>222611.23</v>
          </cell>
        </row>
        <row r="1414">
          <cell r="B1414">
            <v>3150</v>
          </cell>
          <cell r="AB1414">
            <v>43494.01</v>
          </cell>
        </row>
        <row r="1415">
          <cell r="B1415">
            <v>3160</v>
          </cell>
          <cell r="AB1415">
            <v>0</v>
          </cell>
        </row>
        <row r="1416">
          <cell r="B1416">
            <v>3170</v>
          </cell>
          <cell r="AB1416">
            <v>50303.450000000004</v>
          </cell>
        </row>
        <row r="1417">
          <cell r="B1417">
            <v>3180</v>
          </cell>
          <cell r="AB1417">
            <v>687.06999999999994</v>
          </cell>
        </row>
        <row r="1418">
          <cell r="B1418">
            <v>3190</v>
          </cell>
          <cell r="AB1418">
            <v>0</v>
          </cell>
        </row>
        <row r="1419">
          <cell r="B1419">
            <v>3200</v>
          </cell>
          <cell r="AB1419">
            <v>1068422.71</v>
          </cell>
        </row>
        <row r="1420">
          <cell r="B1420">
            <v>3210</v>
          </cell>
          <cell r="AB1420">
            <v>0</v>
          </cell>
        </row>
        <row r="1421">
          <cell r="B1421">
            <v>3220</v>
          </cell>
          <cell r="AB1421">
            <v>0</v>
          </cell>
        </row>
        <row r="1422">
          <cell r="B1422">
            <v>3230</v>
          </cell>
          <cell r="AB1422">
            <v>0</v>
          </cell>
        </row>
        <row r="1423">
          <cell r="B1423">
            <v>3240</v>
          </cell>
          <cell r="AB1423">
            <v>0</v>
          </cell>
        </row>
        <row r="1424">
          <cell r="B1424">
            <v>3250</v>
          </cell>
          <cell r="AB1424">
            <v>56630.02</v>
          </cell>
        </row>
        <row r="1425">
          <cell r="B1425">
            <v>3260</v>
          </cell>
          <cell r="AB1425">
            <v>0</v>
          </cell>
        </row>
        <row r="1426">
          <cell r="B1426">
            <v>3270</v>
          </cell>
          <cell r="AB1426">
            <v>0</v>
          </cell>
        </row>
        <row r="1427">
          <cell r="B1427">
            <v>3280</v>
          </cell>
          <cell r="AB1427">
            <v>0</v>
          </cell>
        </row>
        <row r="1428">
          <cell r="B1428">
            <v>3290</v>
          </cell>
          <cell r="AB1428">
            <v>1011792.69</v>
          </cell>
        </row>
        <row r="1429">
          <cell r="B1429">
            <v>3300</v>
          </cell>
          <cell r="AB1429">
            <v>25129309.900000002</v>
          </cell>
        </row>
        <row r="1430">
          <cell r="B1430">
            <v>3310</v>
          </cell>
          <cell r="AB1430">
            <v>6033864.7000000002</v>
          </cell>
        </row>
        <row r="1431">
          <cell r="B1431">
            <v>3320</v>
          </cell>
          <cell r="AB1431">
            <v>4122784.92</v>
          </cell>
        </row>
        <row r="1432">
          <cell r="B1432">
            <v>3330</v>
          </cell>
          <cell r="AB1432">
            <v>3458751.34</v>
          </cell>
        </row>
        <row r="1433">
          <cell r="B1433">
            <v>3340</v>
          </cell>
          <cell r="AB1433">
            <v>0</v>
          </cell>
        </row>
        <row r="1434">
          <cell r="B1434">
            <v>3350</v>
          </cell>
          <cell r="AB1434">
            <v>0</v>
          </cell>
        </row>
        <row r="1435">
          <cell r="B1435">
            <v>3360</v>
          </cell>
          <cell r="AB1435">
            <v>23436.59</v>
          </cell>
        </row>
        <row r="1436">
          <cell r="B1436">
            <v>3370</v>
          </cell>
          <cell r="AB1436">
            <v>0</v>
          </cell>
        </row>
        <row r="1437">
          <cell r="B1437">
            <v>3380</v>
          </cell>
          <cell r="AB1437">
            <v>7323773.1999999993</v>
          </cell>
        </row>
        <row r="1438">
          <cell r="B1438">
            <v>3390</v>
          </cell>
          <cell r="AB1438">
            <v>4166699.1499999994</v>
          </cell>
        </row>
        <row r="1439">
          <cell r="B1439">
            <v>3400</v>
          </cell>
          <cell r="AB1439">
            <v>1589384.2100000002</v>
          </cell>
        </row>
        <row r="1440">
          <cell r="B1440">
            <v>3410</v>
          </cell>
          <cell r="AB1440">
            <v>360454.49</v>
          </cell>
        </row>
        <row r="1441">
          <cell r="B1441">
            <v>3420</v>
          </cell>
          <cell r="AB1441">
            <v>202785.29</v>
          </cell>
        </row>
        <row r="1442">
          <cell r="B1442">
            <v>3430</v>
          </cell>
          <cell r="AB1442">
            <v>0</v>
          </cell>
        </row>
        <row r="1443">
          <cell r="B1443">
            <v>3440</v>
          </cell>
          <cell r="AB1443">
            <v>0</v>
          </cell>
        </row>
        <row r="1444">
          <cell r="B1444">
            <v>3450</v>
          </cell>
          <cell r="AB1444">
            <v>165435.67000000001</v>
          </cell>
        </row>
        <row r="1445">
          <cell r="B1445">
            <v>3460</v>
          </cell>
          <cell r="AB1445">
            <v>0</v>
          </cell>
        </row>
        <row r="1446">
          <cell r="B1446">
            <v>3470</v>
          </cell>
          <cell r="AB1446">
            <v>0</v>
          </cell>
        </row>
        <row r="1447">
          <cell r="B1447">
            <v>3480</v>
          </cell>
          <cell r="AB1447">
            <v>860708.76</v>
          </cell>
        </row>
        <row r="1448">
          <cell r="B1448">
            <v>3490</v>
          </cell>
          <cell r="AB1448">
            <v>0</v>
          </cell>
        </row>
        <row r="1449">
          <cell r="B1449">
            <v>3500</v>
          </cell>
          <cell r="AB1449">
            <v>12421970.360000001</v>
          </cell>
        </row>
        <row r="1450">
          <cell r="B1450">
            <v>3510</v>
          </cell>
          <cell r="AB1450">
            <v>1683896.13</v>
          </cell>
        </row>
        <row r="1451">
          <cell r="B1451">
            <v>3520</v>
          </cell>
          <cell r="AB1451">
            <v>0</v>
          </cell>
        </row>
        <row r="1452">
          <cell r="B1452">
            <v>3530</v>
          </cell>
          <cell r="AB1452">
            <v>133303.20000000001</v>
          </cell>
        </row>
        <row r="1453">
          <cell r="B1453">
            <v>3540</v>
          </cell>
          <cell r="AB1453">
            <v>0</v>
          </cell>
        </row>
        <row r="1454">
          <cell r="B1454">
            <v>3550</v>
          </cell>
          <cell r="AB1454">
            <v>275234.28999999998</v>
          </cell>
        </row>
        <row r="1455">
          <cell r="B1455">
            <v>3560</v>
          </cell>
          <cell r="AB1455">
            <v>0</v>
          </cell>
        </row>
        <row r="1456">
          <cell r="B1456">
            <v>3570</v>
          </cell>
          <cell r="AB1456">
            <v>3538489.53</v>
          </cell>
        </row>
        <row r="1457">
          <cell r="B1457">
            <v>3580</v>
          </cell>
          <cell r="AB1457">
            <v>2690125.0500000007</v>
          </cell>
        </row>
        <row r="1458">
          <cell r="B1458">
            <v>3590</v>
          </cell>
          <cell r="AB1458">
            <v>4100922.16</v>
          </cell>
        </row>
        <row r="1459">
          <cell r="B1459">
            <v>3600</v>
          </cell>
          <cell r="AB1459">
            <v>352171.36</v>
          </cell>
        </row>
        <row r="1460">
          <cell r="B1460">
            <v>3611</v>
          </cell>
          <cell r="AB1460">
            <v>0</v>
          </cell>
        </row>
        <row r="1461">
          <cell r="B1461">
            <v>3612</v>
          </cell>
          <cell r="AB1461">
            <v>352171.36</v>
          </cell>
        </row>
        <row r="1462">
          <cell r="B1462">
            <v>3620</v>
          </cell>
          <cell r="AB1462">
            <v>0</v>
          </cell>
        </row>
        <row r="1463">
          <cell r="B1463">
            <v>3630</v>
          </cell>
          <cell r="AB1463">
            <v>0</v>
          </cell>
        </row>
        <row r="1464">
          <cell r="B1464">
            <v>3640</v>
          </cell>
          <cell r="AB1464">
            <v>0</v>
          </cell>
        </row>
        <row r="1465">
          <cell r="B1465">
            <v>3650</v>
          </cell>
          <cell r="AB1465">
            <v>0</v>
          </cell>
        </row>
        <row r="1466">
          <cell r="B1466">
            <v>3660</v>
          </cell>
          <cell r="AB1466">
            <v>0</v>
          </cell>
        </row>
        <row r="1467">
          <cell r="B1467">
            <v>3690</v>
          </cell>
          <cell r="AB1467">
            <v>0</v>
          </cell>
        </row>
        <row r="1468">
          <cell r="B1468">
            <v>3700</v>
          </cell>
          <cell r="AB1468">
            <v>101243.08</v>
          </cell>
        </row>
        <row r="1469">
          <cell r="B1469">
            <v>3710</v>
          </cell>
          <cell r="AB1469">
            <v>0</v>
          </cell>
        </row>
        <row r="1470">
          <cell r="B1470">
            <v>3720</v>
          </cell>
          <cell r="AB1470">
            <v>0</v>
          </cell>
        </row>
        <row r="1471">
          <cell r="B1471">
            <v>3730</v>
          </cell>
          <cell r="AB1471">
            <v>0</v>
          </cell>
        </row>
        <row r="1472">
          <cell r="B1472">
            <v>3740</v>
          </cell>
          <cell r="AB1472">
            <v>0</v>
          </cell>
        </row>
        <row r="1473">
          <cell r="B1473">
            <v>3750</v>
          </cell>
          <cell r="AB1473">
            <v>92562</v>
          </cell>
        </row>
        <row r="1474">
          <cell r="B1474">
            <v>3760</v>
          </cell>
          <cell r="AB1474">
            <v>8681.08</v>
          </cell>
        </row>
        <row r="1475">
          <cell r="B1475">
            <v>3770</v>
          </cell>
          <cell r="AB1475">
            <v>0</v>
          </cell>
        </row>
        <row r="1476">
          <cell r="B1476">
            <v>3780</v>
          </cell>
          <cell r="AB1476">
            <v>0</v>
          </cell>
        </row>
        <row r="1477">
          <cell r="B1477">
            <v>3790</v>
          </cell>
          <cell r="AB1477">
            <v>0</v>
          </cell>
        </row>
        <row r="1478">
          <cell r="B1478">
            <v>3800</v>
          </cell>
          <cell r="AB1478">
            <v>710557.35000000009</v>
          </cell>
        </row>
        <row r="1479">
          <cell r="B1479">
            <v>3810</v>
          </cell>
          <cell r="AB1479">
            <v>0</v>
          </cell>
        </row>
        <row r="1480">
          <cell r="B1480">
            <v>3820</v>
          </cell>
          <cell r="AB1480">
            <v>119185.69</v>
          </cell>
        </row>
        <row r="1481">
          <cell r="B1481">
            <v>3830</v>
          </cell>
          <cell r="AB1481">
            <v>469561.68</v>
          </cell>
        </row>
        <row r="1482">
          <cell r="B1482">
            <v>3840</v>
          </cell>
          <cell r="AB1482">
            <v>0</v>
          </cell>
        </row>
        <row r="1483">
          <cell r="B1483">
            <v>3850</v>
          </cell>
          <cell r="AB1483">
            <v>121809.98</v>
          </cell>
        </row>
        <row r="1484">
          <cell r="B1484">
            <v>3900</v>
          </cell>
          <cell r="AB1484">
            <v>7296678.7200000007</v>
          </cell>
        </row>
        <row r="1485">
          <cell r="B1485">
            <v>3910</v>
          </cell>
          <cell r="AB1485">
            <v>0</v>
          </cell>
        </row>
        <row r="1486">
          <cell r="B1486">
            <v>3920</v>
          </cell>
          <cell r="AB1486">
            <v>7164962.7200000007</v>
          </cell>
        </row>
        <row r="1487">
          <cell r="B1487">
            <v>3930</v>
          </cell>
          <cell r="AB1487">
            <v>0</v>
          </cell>
        </row>
        <row r="1488">
          <cell r="B1488">
            <v>3940</v>
          </cell>
          <cell r="AB1488">
            <v>0</v>
          </cell>
        </row>
        <row r="1489">
          <cell r="B1489">
            <v>3950</v>
          </cell>
          <cell r="AB1489">
            <v>131716</v>
          </cell>
        </row>
        <row r="1490">
          <cell r="B1490">
            <v>3960</v>
          </cell>
          <cell r="AB1490">
            <v>0</v>
          </cell>
        </row>
        <row r="1491">
          <cell r="B1491">
            <v>3990</v>
          </cell>
          <cell r="AB1491">
            <v>0</v>
          </cell>
        </row>
        <row r="1492">
          <cell r="B1492">
            <v>5000</v>
          </cell>
          <cell r="AB1492">
            <v>2086393.3900000001</v>
          </cell>
        </row>
        <row r="1493">
          <cell r="B1493">
            <v>5100</v>
          </cell>
          <cell r="AB1493">
            <v>47155.65</v>
          </cell>
        </row>
        <row r="1494">
          <cell r="B1494">
            <v>5110</v>
          </cell>
          <cell r="AB1494">
            <v>14646</v>
          </cell>
        </row>
        <row r="1495">
          <cell r="B1495">
            <v>5120</v>
          </cell>
          <cell r="AB1495">
            <v>0</v>
          </cell>
        </row>
        <row r="1496">
          <cell r="B1496">
            <v>5130</v>
          </cell>
          <cell r="AB1496">
            <v>0</v>
          </cell>
        </row>
        <row r="1497">
          <cell r="B1497">
            <v>5140</v>
          </cell>
          <cell r="AB1497">
            <v>0</v>
          </cell>
        </row>
        <row r="1498">
          <cell r="B1498">
            <v>5150</v>
          </cell>
          <cell r="AB1498">
            <v>32509.65</v>
          </cell>
        </row>
        <row r="1499">
          <cell r="B1499">
            <v>5190</v>
          </cell>
          <cell r="AB1499">
            <v>0</v>
          </cell>
        </row>
        <row r="1500">
          <cell r="B1500">
            <v>5200</v>
          </cell>
          <cell r="AB1500">
            <v>10538.66</v>
          </cell>
        </row>
        <row r="1501">
          <cell r="B1501">
            <v>5210</v>
          </cell>
          <cell r="AB1501">
            <v>10538.66</v>
          </cell>
        </row>
        <row r="1502">
          <cell r="B1502">
            <v>5220</v>
          </cell>
          <cell r="AB1502">
            <v>0</v>
          </cell>
        </row>
        <row r="1503">
          <cell r="B1503">
            <v>5230</v>
          </cell>
          <cell r="AB1503">
            <v>0</v>
          </cell>
        </row>
        <row r="1504">
          <cell r="B1504">
            <v>5290</v>
          </cell>
          <cell r="AB1504">
            <v>0</v>
          </cell>
        </row>
        <row r="1505">
          <cell r="B1505">
            <v>5300</v>
          </cell>
          <cell r="AB1505">
            <v>0</v>
          </cell>
        </row>
        <row r="1506">
          <cell r="B1506">
            <v>5310</v>
          </cell>
          <cell r="AB1506">
            <v>0</v>
          </cell>
        </row>
        <row r="1507">
          <cell r="B1507">
            <v>5320</v>
          </cell>
          <cell r="AB1507">
            <v>0</v>
          </cell>
        </row>
        <row r="1508">
          <cell r="B1508">
            <v>5400</v>
          </cell>
          <cell r="AB1508">
            <v>499991.69</v>
          </cell>
        </row>
        <row r="1509">
          <cell r="B1509">
            <v>5410</v>
          </cell>
          <cell r="AB1509">
            <v>499991.69</v>
          </cell>
        </row>
        <row r="1510">
          <cell r="B1510">
            <v>5420</v>
          </cell>
          <cell r="AB1510">
            <v>0</v>
          </cell>
        </row>
        <row r="1511">
          <cell r="B1511">
            <v>5430</v>
          </cell>
          <cell r="AB1511">
            <v>0</v>
          </cell>
        </row>
        <row r="1512">
          <cell r="B1512">
            <v>5440</v>
          </cell>
          <cell r="AB1512">
            <v>0</v>
          </cell>
        </row>
        <row r="1513">
          <cell r="B1513">
            <v>5450</v>
          </cell>
          <cell r="AB1513">
            <v>0</v>
          </cell>
        </row>
        <row r="1514">
          <cell r="B1514">
            <v>5490</v>
          </cell>
          <cell r="AB1514">
            <v>0</v>
          </cell>
        </row>
        <row r="1515">
          <cell r="B1515">
            <v>5500</v>
          </cell>
          <cell r="AB1515">
            <v>0</v>
          </cell>
        </row>
        <row r="1516">
          <cell r="B1516">
            <v>5510</v>
          </cell>
          <cell r="AB1516">
            <v>0</v>
          </cell>
        </row>
        <row r="1517">
          <cell r="B1517">
            <v>5600</v>
          </cell>
          <cell r="AB1517">
            <v>1528707.3900000001</v>
          </cell>
        </row>
        <row r="1518">
          <cell r="B1518">
            <v>5610</v>
          </cell>
          <cell r="AB1518">
            <v>0</v>
          </cell>
        </row>
        <row r="1519">
          <cell r="B1519">
            <v>5620</v>
          </cell>
          <cell r="AB1519">
            <v>0</v>
          </cell>
        </row>
        <row r="1520">
          <cell r="B1520">
            <v>5630</v>
          </cell>
          <cell r="AB1520">
            <v>0</v>
          </cell>
        </row>
        <row r="1521">
          <cell r="B1521">
            <v>5640</v>
          </cell>
          <cell r="AB1521">
            <v>10646.48</v>
          </cell>
        </row>
        <row r="1522">
          <cell r="B1522">
            <v>5650</v>
          </cell>
          <cell r="AB1522">
            <v>0</v>
          </cell>
        </row>
        <row r="1523">
          <cell r="B1523">
            <v>5660</v>
          </cell>
          <cell r="AB1523">
            <v>281872.11</v>
          </cell>
        </row>
        <row r="1524">
          <cell r="B1524">
            <v>5670</v>
          </cell>
          <cell r="AB1524">
            <v>0</v>
          </cell>
        </row>
        <row r="1525">
          <cell r="B1525">
            <v>5690</v>
          </cell>
          <cell r="AB1525">
            <v>1236188.8</v>
          </cell>
        </row>
        <row r="1526">
          <cell r="B1526">
            <v>5700</v>
          </cell>
          <cell r="AB1526">
            <v>0</v>
          </cell>
        </row>
        <row r="1527">
          <cell r="B1527">
            <v>5710</v>
          </cell>
          <cell r="AB1527">
            <v>0</v>
          </cell>
        </row>
        <row r="1528">
          <cell r="B1528">
            <v>5720</v>
          </cell>
          <cell r="AB1528">
            <v>0</v>
          </cell>
        </row>
        <row r="1529">
          <cell r="B1529">
            <v>5730</v>
          </cell>
          <cell r="AB1529">
            <v>0</v>
          </cell>
        </row>
        <row r="1530">
          <cell r="B1530">
            <v>5740</v>
          </cell>
          <cell r="AB1530">
            <v>0</v>
          </cell>
        </row>
        <row r="1531">
          <cell r="B1531">
            <v>5750</v>
          </cell>
          <cell r="AB1531">
            <v>0</v>
          </cell>
        </row>
        <row r="1532">
          <cell r="B1532">
            <v>5760</v>
          </cell>
          <cell r="AB1532">
            <v>0</v>
          </cell>
        </row>
        <row r="1533">
          <cell r="B1533">
            <v>5770</v>
          </cell>
          <cell r="AB1533">
            <v>0</v>
          </cell>
        </row>
        <row r="1534">
          <cell r="B1534">
            <v>5780</v>
          </cell>
          <cell r="AB1534">
            <v>0</v>
          </cell>
        </row>
        <row r="1535">
          <cell r="B1535">
            <v>5790</v>
          </cell>
          <cell r="AB1535">
            <v>0</v>
          </cell>
        </row>
        <row r="1536">
          <cell r="B1536">
            <v>5800</v>
          </cell>
          <cell r="AB1536">
            <v>0</v>
          </cell>
        </row>
        <row r="1537">
          <cell r="B1537">
            <v>5810</v>
          </cell>
          <cell r="AB1537">
            <v>0</v>
          </cell>
        </row>
        <row r="1538">
          <cell r="B1538">
            <v>5820</v>
          </cell>
          <cell r="AB1538">
            <v>0</v>
          </cell>
        </row>
        <row r="1539">
          <cell r="B1539">
            <v>5830</v>
          </cell>
          <cell r="AB1539">
            <v>0</v>
          </cell>
        </row>
        <row r="1540">
          <cell r="B1540">
            <v>5890</v>
          </cell>
          <cell r="AB1540">
            <v>0</v>
          </cell>
        </row>
        <row r="1541">
          <cell r="B1541">
            <v>5900</v>
          </cell>
          <cell r="AB1541">
            <v>0</v>
          </cell>
        </row>
        <row r="1542">
          <cell r="B1542">
            <v>5910</v>
          </cell>
          <cell r="AB1542">
            <v>0</v>
          </cell>
        </row>
        <row r="1543">
          <cell r="B1543">
            <v>5920</v>
          </cell>
          <cell r="AB1543">
            <v>0</v>
          </cell>
        </row>
        <row r="1544">
          <cell r="B1544">
            <v>5930</v>
          </cell>
          <cell r="AB1544">
            <v>0</v>
          </cell>
        </row>
        <row r="1545">
          <cell r="B1545">
            <v>5940</v>
          </cell>
          <cell r="AB1545">
            <v>0</v>
          </cell>
        </row>
        <row r="1546">
          <cell r="B1546">
            <v>5950</v>
          </cell>
          <cell r="AB1546">
            <v>0</v>
          </cell>
        </row>
        <row r="1547">
          <cell r="B1547">
            <v>5960</v>
          </cell>
          <cell r="AB1547">
            <v>0</v>
          </cell>
        </row>
        <row r="1548">
          <cell r="B1548">
            <v>5970</v>
          </cell>
          <cell r="AB1548">
            <v>0</v>
          </cell>
        </row>
        <row r="1549">
          <cell r="B1549">
            <v>5980</v>
          </cell>
          <cell r="AB1549">
            <v>0</v>
          </cell>
        </row>
        <row r="1550">
          <cell r="B1550">
            <v>5990</v>
          </cell>
          <cell r="AB1550">
            <v>0</v>
          </cell>
        </row>
        <row r="1551">
          <cell r="B1551">
            <v>6000</v>
          </cell>
          <cell r="AB1551">
            <v>26301727.369999994</v>
          </cell>
        </row>
        <row r="1552">
          <cell r="B1552">
            <v>6200</v>
          </cell>
          <cell r="AB1552">
            <v>26301727.369999994</v>
          </cell>
        </row>
        <row r="1553">
          <cell r="B1553">
            <v>6210</v>
          </cell>
          <cell r="AB1553">
            <v>0</v>
          </cell>
        </row>
        <row r="1554">
          <cell r="B1554">
            <v>6220</v>
          </cell>
          <cell r="AB1554">
            <v>0</v>
          </cell>
        </row>
        <row r="1555">
          <cell r="B1555">
            <v>6230</v>
          </cell>
          <cell r="AB1555">
            <v>0</v>
          </cell>
        </row>
        <row r="1556">
          <cell r="B1556">
            <v>6240</v>
          </cell>
          <cell r="AB1556">
            <v>26301727.369999994</v>
          </cell>
        </row>
        <row r="1557">
          <cell r="B1557">
            <v>6250</v>
          </cell>
          <cell r="AB1557">
            <v>0</v>
          </cell>
        </row>
        <row r="1558">
          <cell r="B1558">
            <v>6260</v>
          </cell>
          <cell r="AB1558">
            <v>0</v>
          </cell>
        </row>
        <row r="1559">
          <cell r="B1559">
            <v>6270</v>
          </cell>
          <cell r="AB1559">
            <v>0</v>
          </cell>
        </row>
        <row r="1560">
          <cell r="B1560">
            <v>6290</v>
          </cell>
          <cell r="AB1560">
            <v>0</v>
          </cell>
        </row>
        <row r="1561">
          <cell r="B1561">
            <v>0</v>
          </cell>
          <cell r="AB1561">
            <v>86710833.879999995</v>
          </cell>
        </row>
        <row r="1562">
          <cell r="B1562">
            <v>1000</v>
          </cell>
          <cell r="AB1562">
            <v>1104534.29</v>
          </cell>
        </row>
        <row r="1563">
          <cell r="B1563">
            <v>1100</v>
          </cell>
          <cell r="AB1563">
            <v>1104534.29</v>
          </cell>
        </row>
        <row r="1564">
          <cell r="B1564">
            <v>1110</v>
          </cell>
          <cell r="AB1564">
            <v>0</v>
          </cell>
        </row>
        <row r="1565">
          <cell r="B1565">
            <v>1120</v>
          </cell>
          <cell r="AB1565">
            <v>0</v>
          </cell>
        </row>
        <row r="1566">
          <cell r="B1566">
            <v>1130</v>
          </cell>
          <cell r="AB1566">
            <v>1104534.29</v>
          </cell>
        </row>
        <row r="1567">
          <cell r="B1567">
            <v>1140</v>
          </cell>
          <cell r="AB1567">
            <v>0</v>
          </cell>
        </row>
        <row r="1568">
          <cell r="B1568">
            <v>1200</v>
          </cell>
          <cell r="AB1568">
            <v>0</v>
          </cell>
        </row>
        <row r="1569">
          <cell r="B1569">
            <v>1210</v>
          </cell>
          <cell r="AB1569">
            <v>0</v>
          </cell>
        </row>
        <row r="1570">
          <cell r="B1570">
            <v>1220</v>
          </cell>
          <cell r="AB1570">
            <v>0</v>
          </cell>
        </row>
        <row r="1571">
          <cell r="B1571">
            <v>1230</v>
          </cell>
          <cell r="AB1571">
            <v>0</v>
          </cell>
        </row>
        <row r="1572">
          <cell r="B1572">
            <v>1240</v>
          </cell>
          <cell r="AB1572">
            <v>0</v>
          </cell>
        </row>
        <row r="1573">
          <cell r="B1573">
            <v>1300</v>
          </cell>
          <cell r="AB1573">
            <v>0</v>
          </cell>
        </row>
        <row r="1574">
          <cell r="B1574">
            <v>1310</v>
          </cell>
          <cell r="AB1574">
            <v>0</v>
          </cell>
        </row>
        <row r="1575">
          <cell r="B1575">
            <v>1320</v>
          </cell>
          <cell r="AB1575">
            <v>0</v>
          </cell>
        </row>
        <row r="1576">
          <cell r="B1576">
            <v>1330</v>
          </cell>
          <cell r="AB1576">
            <v>0</v>
          </cell>
        </row>
        <row r="1577">
          <cell r="B1577">
            <v>1340</v>
          </cell>
          <cell r="AB1577">
            <v>0</v>
          </cell>
        </row>
        <row r="1578">
          <cell r="B1578">
            <v>1350</v>
          </cell>
          <cell r="AB1578">
            <v>0</v>
          </cell>
        </row>
        <row r="1579">
          <cell r="B1579">
            <v>1360</v>
          </cell>
          <cell r="AB1579">
            <v>0</v>
          </cell>
        </row>
        <row r="1580">
          <cell r="B1580">
            <v>1370</v>
          </cell>
          <cell r="AB1580">
            <v>0</v>
          </cell>
        </row>
        <row r="1581">
          <cell r="B1581">
            <v>1380</v>
          </cell>
          <cell r="AB1581">
            <v>0</v>
          </cell>
        </row>
        <row r="1582">
          <cell r="B1582">
            <v>1400</v>
          </cell>
          <cell r="AB1582">
            <v>0</v>
          </cell>
        </row>
        <row r="1583">
          <cell r="B1583">
            <v>1410</v>
          </cell>
          <cell r="AB1583">
            <v>0</v>
          </cell>
        </row>
        <row r="1584">
          <cell r="B1584">
            <v>1420</v>
          </cell>
          <cell r="AB1584">
            <v>0</v>
          </cell>
        </row>
        <row r="1585">
          <cell r="B1585">
            <v>1430</v>
          </cell>
          <cell r="AB1585">
            <v>0</v>
          </cell>
        </row>
        <row r="1586">
          <cell r="B1586">
            <v>1440</v>
          </cell>
          <cell r="AB1586">
            <v>0</v>
          </cell>
        </row>
        <row r="1587">
          <cell r="B1587">
            <v>1500</v>
          </cell>
          <cell r="AB1587">
            <v>0</v>
          </cell>
        </row>
        <row r="1588">
          <cell r="B1588">
            <v>1510</v>
          </cell>
          <cell r="AB1588">
            <v>0</v>
          </cell>
        </row>
        <row r="1589">
          <cell r="B1589">
            <v>1520</v>
          </cell>
          <cell r="AB1589">
            <v>0</v>
          </cell>
        </row>
        <row r="1590">
          <cell r="B1590">
            <v>1530</v>
          </cell>
          <cell r="AB1590">
            <v>0</v>
          </cell>
        </row>
        <row r="1591">
          <cell r="B1591">
            <v>1540</v>
          </cell>
          <cell r="AB1591">
            <v>0</v>
          </cell>
        </row>
        <row r="1592">
          <cell r="B1592">
            <v>1550</v>
          </cell>
          <cell r="AB1592">
            <v>0</v>
          </cell>
        </row>
        <row r="1593">
          <cell r="B1593">
            <v>1590</v>
          </cell>
          <cell r="AB1593">
            <v>0</v>
          </cell>
        </row>
        <row r="1594">
          <cell r="B1594">
            <v>1600</v>
          </cell>
          <cell r="AB1594">
            <v>0</v>
          </cell>
        </row>
        <row r="1595">
          <cell r="B1595">
            <v>1610</v>
          </cell>
          <cell r="AB1595">
            <v>0</v>
          </cell>
        </row>
        <row r="1596">
          <cell r="B1596">
            <v>1700</v>
          </cell>
          <cell r="AB1596">
            <v>0</v>
          </cell>
        </row>
        <row r="1597">
          <cell r="B1597">
            <v>1710</v>
          </cell>
          <cell r="AB1597">
            <v>0</v>
          </cell>
        </row>
        <row r="1598">
          <cell r="B1598">
            <v>1720</v>
          </cell>
          <cell r="AB1598">
            <v>0</v>
          </cell>
        </row>
        <row r="1599">
          <cell r="B1599">
            <v>1800</v>
          </cell>
          <cell r="AB1599">
            <v>0</v>
          </cell>
        </row>
        <row r="1600">
          <cell r="B1600">
            <v>1810</v>
          </cell>
          <cell r="AB1600">
            <v>0</v>
          </cell>
        </row>
        <row r="1601">
          <cell r="B1601">
            <v>1820</v>
          </cell>
          <cell r="AB1601">
            <v>0</v>
          </cell>
        </row>
        <row r="1602">
          <cell r="B1602">
            <v>2000</v>
          </cell>
          <cell r="AB1602">
            <v>548587.74</v>
          </cell>
        </row>
        <row r="1603">
          <cell r="B1603">
            <v>2100</v>
          </cell>
          <cell r="AB1603">
            <v>111415.30999999998</v>
          </cell>
        </row>
        <row r="1604">
          <cell r="B1604">
            <v>2110</v>
          </cell>
          <cell r="AB1604">
            <v>57152.23</v>
          </cell>
        </row>
        <row r="1605">
          <cell r="B1605">
            <v>2120</v>
          </cell>
          <cell r="AB1605">
            <v>37829.919999999998</v>
          </cell>
        </row>
        <row r="1606">
          <cell r="B1606">
            <v>2130</v>
          </cell>
          <cell r="AB1606">
            <v>0</v>
          </cell>
        </row>
        <row r="1607">
          <cell r="B1607">
            <v>2140</v>
          </cell>
          <cell r="AB1607">
            <v>1816.07</v>
          </cell>
        </row>
        <row r="1608">
          <cell r="B1608">
            <v>2150</v>
          </cell>
          <cell r="AB1608">
            <v>11369.09</v>
          </cell>
        </row>
        <row r="1609">
          <cell r="B1609">
            <v>2160</v>
          </cell>
          <cell r="AB1609">
            <v>0</v>
          </cell>
        </row>
        <row r="1610">
          <cell r="B1610">
            <v>2170</v>
          </cell>
          <cell r="AB1610">
            <v>0</v>
          </cell>
        </row>
        <row r="1611">
          <cell r="B1611">
            <v>2180</v>
          </cell>
          <cell r="AB1611">
            <v>3248</v>
          </cell>
        </row>
        <row r="1612">
          <cell r="B1612">
            <v>2200</v>
          </cell>
          <cell r="AB1612">
            <v>0</v>
          </cell>
        </row>
        <row r="1613">
          <cell r="B1613">
            <v>2210</v>
          </cell>
          <cell r="AB1613">
            <v>0</v>
          </cell>
        </row>
        <row r="1614">
          <cell r="B1614">
            <v>2220</v>
          </cell>
          <cell r="AB1614">
            <v>0</v>
          </cell>
        </row>
        <row r="1615">
          <cell r="B1615">
            <v>2230</v>
          </cell>
          <cell r="AB1615">
            <v>0</v>
          </cell>
        </row>
        <row r="1616">
          <cell r="B1616">
            <v>2300</v>
          </cell>
          <cell r="AB1616">
            <v>0</v>
          </cell>
        </row>
        <row r="1617">
          <cell r="B1617">
            <v>2310</v>
          </cell>
          <cell r="AB1617">
            <v>0</v>
          </cell>
        </row>
        <row r="1618">
          <cell r="B1618">
            <v>2320</v>
          </cell>
          <cell r="AB1618">
            <v>0</v>
          </cell>
        </row>
        <row r="1619">
          <cell r="B1619">
            <v>2330</v>
          </cell>
          <cell r="AB1619">
            <v>0</v>
          </cell>
        </row>
        <row r="1620">
          <cell r="B1620">
            <v>2340</v>
          </cell>
          <cell r="AB1620">
            <v>0</v>
          </cell>
        </row>
        <row r="1621">
          <cell r="B1621">
            <v>2350</v>
          </cell>
          <cell r="AB1621">
            <v>0</v>
          </cell>
        </row>
        <row r="1622">
          <cell r="B1622">
            <v>2360</v>
          </cell>
          <cell r="AB1622">
            <v>0</v>
          </cell>
        </row>
        <row r="1623">
          <cell r="B1623">
            <v>2370</v>
          </cell>
          <cell r="AB1623">
            <v>0</v>
          </cell>
        </row>
        <row r="1624">
          <cell r="B1624">
            <v>2380</v>
          </cell>
          <cell r="AB1624">
            <v>0</v>
          </cell>
        </row>
        <row r="1625">
          <cell r="B1625">
            <v>2390</v>
          </cell>
          <cell r="AB1625">
            <v>0</v>
          </cell>
        </row>
        <row r="1626">
          <cell r="B1626">
            <v>2400</v>
          </cell>
          <cell r="AB1626">
            <v>13778.019999999999</v>
          </cell>
        </row>
        <row r="1627">
          <cell r="B1627">
            <v>2410</v>
          </cell>
          <cell r="AB1627">
            <v>0</v>
          </cell>
        </row>
        <row r="1628">
          <cell r="B1628">
            <v>2420</v>
          </cell>
          <cell r="AB1628">
            <v>0</v>
          </cell>
        </row>
        <row r="1629">
          <cell r="B1629">
            <v>2430</v>
          </cell>
          <cell r="AB1629">
            <v>0</v>
          </cell>
        </row>
        <row r="1630">
          <cell r="B1630">
            <v>2440</v>
          </cell>
          <cell r="AB1630">
            <v>0</v>
          </cell>
        </row>
        <row r="1631">
          <cell r="B1631">
            <v>2450</v>
          </cell>
          <cell r="AB1631">
            <v>0</v>
          </cell>
        </row>
        <row r="1632">
          <cell r="B1632">
            <v>2460</v>
          </cell>
          <cell r="AB1632">
            <v>12235.59</v>
          </cell>
        </row>
        <row r="1633">
          <cell r="B1633">
            <v>2470</v>
          </cell>
          <cell r="AB1633">
            <v>0</v>
          </cell>
        </row>
        <row r="1634">
          <cell r="B1634">
            <v>2480</v>
          </cell>
          <cell r="AB1634">
            <v>0</v>
          </cell>
        </row>
        <row r="1635">
          <cell r="B1635">
            <v>2490</v>
          </cell>
          <cell r="AB1635">
            <v>1542.43</v>
          </cell>
        </row>
        <row r="1636">
          <cell r="B1636">
            <v>2500</v>
          </cell>
          <cell r="AB1636">
            <v>37510.32</v>
          </cell>
        </row>
        <row r="1637">
          <cell r="B1637">
            <v>2510</v>
          </cell>
          <cell r="AB1637">
            <v>33964.800000000003</v>
          </cell>
        </row>
        <row r="1638">
          <cell r="B1638">
            <v>2520</v>
          </cell>
          <cell r="AB1638">
            <v>0</v>
          </cell>
        </row>
        <row r="1639">
          <cell r="B1639">
            <v>2530</v>
          </cell>
          <cell r="AB1639">
            <v>3545.52</v>
          </cell>
        </row>
        <row r="1640">
          <cell r="B1640">
            <v>2540</v>
          </cell>
          <cell r="AB1640">
            <v>0</v>
          </cell>
        </row>
        <row r="1641">
          <cell r="B1641">
            <v>2550</v>
          </cell>
          <cell r="AB1641">
            <v>0</v>
          </cell>
        </row>
        <row r="1642">
          <cell r="B1642">
            <v>2560</v>
          </cell>
          <cell r="AB1642">
            <v>0</v>
          </cell>
        </row>
        <row r="1643">
          <cell r="B1643">
            <v>2590</v>
          </cell>
          <cell r="AB1643">
            <v>0</v>
          </cell>
        </row>
        <row r="1644">
          <cell r="B1644">
            <v>2600</v>
          </cell>
          <cell r="AB1644">
            <v>355284.68</v>
          </cell>
        </row>
        <row r="1645">
          <cell r="B1645">
            <v>2610</v>
          </cell>
          <cell r="AB1645">
            <v>355284.68</v>
          </cell>
        </row>
        <row r="1646">
          <cell r="B1646">
            <v>2620</v>
          </cell>
          <cell r="AB1646">
            <v>0</v>
          </cell>
        </row>
        <row r="1647">
          <cell r="B1647">
            <v>2700</v>
          </cell>
          <cell r="AB1647">
            <v>3559.96</v>
          </cell>
        </row>
        <row r="1648">
          <cell r="B1648">
            <v>2710</v>
          </cell>
          <cell r="AB1648">
            <v>0</v>
          </cell>
        </row>
        <row r="1649">
          <cell r="B1649">
            <v>2720</v>
          </cell>
          <cell r="AB1649">
            <v>3559.96</v>
          </cell>
        </row>
        <row r="1650">
          <cell r="B1650">
            <v>2730</v>
          </cell>
          <cell r="AB1650">
            <v>0</v>
          </cell>
        </row>
        <row r="1651">
          <cell r="B1651">
            <v>2740</v>
          </cell>
          <cell r="AB1651">
            <v>0</v>
          </cell>
        </row>
        <row r="1652">
          <cell r="B1652">
            <v>2750</v>
          </cell>
          <cell r="AB1652">
            <v>0</v>
          </cell>
        </row>
        <row r="1653">
          <cell r="B1653">
            <v>2800</v>
          </cell>
          <cell r="AB1653">
            <v>0</v>
          </cell>
        </row>
        <row r="1654">
          <cell r="B1654">
            <v>2810</v>
          </cell>
          <cell r="AB1654">
            <v>0</v>
          </cell>
        </row>
        <row r="1655">
          <cell r="B1655">
            <v>2820</v>
          </cell>
          <cell r="AB1655">
            <v>0</v>
          </cell>
        </row>
        <row r="1656">
          <cell r="B1656">
            <v>2830</v>
          </cell>
          <cell r="AB1656">
            <v>0</v>
          </cell>
        </row>
        <row r="1657">
          <cell r="B1657">
            <v>2900</v>
          </cell>
          <cell r="AB1657">
            <v>27039.45</v>
          </cell>
        </row>
        <row r="1658">
          <cell r="B1658">
            <v>2910</v>
          </cell>
          <cell r="AB1658">
            <v>2999.36</v>
          </cell>
        </row>
        <row r="1659">
          <cell r="B1659">
            <v>2920</v>
          </cell>
          <cell r="AB1659">
            <v>10998.59</v>
          </cell>
        </row>
        <row r="1660">
          <cell r="B1660">
            <v>2930</v>
          </cell>
          <cell r="AB1660">
            <v>0</v>
          </cell>
        </row>
        <row r="1661">
          <cell r="B1661">
            <v>2940</v>
          </cell>
          <cell r="AB1661">
            <v>9831.48</v>
          </cell>
        </row>
        <row r="1662">
          <cell r="B1662">
            <v>2950</v>
          </cell>
          <cell r="AB1662">
            <v>0</v>
          </cell>
        </row>
        <row r="1663">
          <cell r="B1663">
            <v>2960</v>
          </cell>
          <cell r="AB1663">
            <v>3210.02</v>
          </cell>
        </row>
        <row r="1664">
          <cell r="B1664">
            <v>2970</v>
          </cell>
          <cell r="AB1664">
            <v>0</v>
          </cell>
        </row>
        <row r="1665">
          <cell r="B1665">
            <v>2980</v>
          </cell>
          <cell r="AB1665">
            <v>0</v>
          </cell>
        </row>
        <row r="1666">
          <cell r="B1666">
            <v>2990</v>
          </cell>
          <cell r="AB1666">
            <v>0</v>
          </cell>
        </row>
        <row r="1667">
          <cell r="B1667">
            <v>3000</v>
          </cell>
          <cell r="AB1667">
            <v>56669591.090000004</v>
          </cell>
        </row>
        <row r="1668">
          <cell r="B1668">
            <v>3100</v>
          </cell>
          <cell r="AB1668">
            <v>7999853.4000000004</v>
          </cell>
        </row>
        <row r="1669">
          <cell r="B1669">
            <v>3110</v>
          </cell>
          <cell r="AB1669">
            <v>7682757.6400000006</v>
          </cell>
        </row>
        <row r="1670">
          <cell r="B1670">
            <v>3120</v>
          </cell>
          <cell r="AB1670">
            <v>0</v>
          </cell>
        </row>
        <row r="1671">
          <cell r="B1671">
            <v>3130</v>
          </cell>
          <cell r="AB1671">
            <v>0</v>
          </cell>
        </row>
        <row r="1672">
          <cell r="B1672">
            <v>3140</v>
          </cell>
          <cell r="AB1672">
            <v>222611.23</v>
          </cell>
        </row>
        <row r="1673">
          <cell r="B1673">
            <v>3150</v>
          </cell>
          <cell r="AB1673">
            <v>43494.01</v>
          </cell>
        </row>
        <row r="1674">
          <cell r="B1674">
            <v>3160</v>
          </cell>
          <cell r="AB1674">
            <v>0</v>
          </cell>
        </row>
        <row r="1675">
          <cell r="B1675">
            <v>3170</v>
          </cell>
          <cell r="AB1675">
            <v>50303.450000000004</v>
          </cell>
        </row>
        <row r="1676">
          <cell r="B1676">
            <v>3180</v>
          </cell>
          <cell r="AB1676">
            <v>687.06999999999994</v>
          </cell>
        </row>
        <row r="1677">
          <cell r="B1677">
            <v>3190</v>
          </cell>
          <cell r="AB1677">
            <v>0</v>
          </cell>
        </row>
        <row r="1678">
          <cell r="B1678">
            <v>3200</v>
          </cell>
          <cell r="AB1678">
            <v>1068422.71</v>
          </cell>
        </row>
        <row r="1679">
          <cell r="B1679">
            <v>3210</v>
          </cell>
          <cell r="AB1679">
            <v>0</v>
          </cell>
        </row>
        <row r="1680">
          <cell r="B1680">
            <v>3220</v>
          </cell>
          <cell r="AB1680">
            <v>0</v>
          </cell>
        </row>
        <row r="1681">
          <cell r="B1681">
            <v>3230</v>
          </cell>
          <cell r="AB1681">
            <v>0</v>
          </cell>
        </row>
        <row r="1682">
          <cell r="B1682">
            <v>3240</v>
          </cell>
          <cell r="AB1682">
            <v>0</v>
          </cell>
        </row>
        <row r="1683">
          <cell r="B1683">
            <v>3250</v>
          </cell>
          <cell r="AB1683">
            <v>56630.02</v>
          </cell>
        </row>
        <row r="1684">
          <cell r="B1684">
            <v>3260</v>
          </cell>
          <cell r="AB1684">
            <v>0</v>
          </cell>
        </row>
        <row r="1685">
          <cell r="B1685">
            <v>3270</v>
          </cell>
          <cell r="AB1685">
            <v>0</v>
          </cell>
        </row>
        <row r="1686">
          <cell r="B1686">
            <v>3280</v>
          </cell>
          <cell r="AB1686">
            <v>0</v>
          </cell>
        </row>
        <row r="1687">
          <cell r="B1687">
            <v>3290</v>
          </cell>
          <cell r="AB1687">
            <v>1011792.69</v>
          </cell>
        </row>
        <row r="1688">
          <cell r="B1688">
            <v>3300</v>
          </cell>
          <cell r="AB1688">
            <v>25129309.900000002</v>
          </cell>
        </row>
        <row r="1689">
          <cell r="B1689">
            <v>3310</v>
          </cell>
          <cell r="AB1689">
            <v>6033864.7000000002</v>
          </cell>
        </row>
        <row r="1690">
          <cell r="B1690">
            <v>3320</v>
          </cell>
          <cell r="AB1690">
            <v>4122784.92</v>
          </cell>
        </row>
        <row r="1691">
          <cell r="B1691">
            <v>3330</v>
          </cell>
          <cell r="AB1691">
            <v>3458751.34</v>
          </cell>
        </row>
        <row r="1692">
          <cell r="B1692">
            <v>3340</v>
          </cell>
          <cell r="AB1692">
            <v>0</v>
          </cell>
        </row>
        <row r="1693">
          <cell r="B1693">
            <v>3350</v>
          </cell>
          <cell r="AB1693">
            <v>0</v>
          </cell>
        </row>
        <row r="1694">
          <cell r="B1694">
            <v>3360</v>
          </cell>
          <cell r="AB1694">
            <v>23436.59</v>
          </cell>
        </row>
        <row r="1695">
          <cell r="B1695">
            <v>3370</v>
          </cell>
          <cell r="AB1695">
            <v>0</v>
          </cell>
        </row>
        <row r="1696">
          <cell r="B1696">
            <v>3380</v>
          </cell>
          <cell r="AB1696">
            <v>7323773.1999999993</v>
          </cell>
        </row>
        <row r="1697">
          <cell r="B1697">
            <v>3390</v>
          </cell>
          <cell r="AB1697">
            <v>4166699.1499999994</v>
          </cell>
        </row>
        <row r="1698">
          <cell r="B1698">
            <v>3400</v>
          </cell>
          <cell r="AB1698">
            <v>1589384.2100000002</v>
          </cell>
        </row>
        <row r="1699">
          <cell r="B1699">
            <v>3410</v>
          </cell>
          <cell r="AB1699">
            <v>360454.49</v>
          </cell>
        </row>
        <row r="1700">
          <cell r="B1700">
            <v>3420</v>
          </cell>
          <cell r="AB1700">
            <v>202785.29</v>
          </cell>
        </row>
        <row r="1701">
          <cell r="B1701">
            <v>3430</v>
          </cell>
          <cell r="AB1701">
            <v>0</v>
          </cell>
        </row>
        <row r="1702">
          <cell r="B1702">
            <v>3440</v>
          </cell>
          <cell r="AB1702">
            <v>0</v>
          </cell>
        </row>
        <row r="1703">
          <cell r="B1703">
            <v>3450</v>
          </cell>
          <cell r="AB1703">
            <v>165435.67000000001</v>
          </cell>
        </row>
        <row r="1704">
          <cell r="B1704">
            <v>3460</v>
          </cell>
          <cell r="AB1704">
            <v>0</v>
          </cell>
        </row>
        <row r="1705">
          <cell r="B1705">
            <v>3470</v>
          </cell>
          <cell r="AB1705">
            <v>0</v>
          </cell>
        </row>
        <row r="1706">
          <cell r="B1706">
            <v>3480</v>
          </cell>
          <cell r="AB1706">
            <v>860708.76</v>
          </cell>
        </row>
        <row r="1707">
          <cell r="B1707">
            <v>3490</v>
          </cell>
          <cell r="AB1707">
            <v>0</v>
          </cell>
        </row>
        <row r="1708">
          <cell r="B1708">
            <v>3500</v>
          </cell>
          <cell r="AB1708">
            <v>12421970.360000001</v>
          </cell>
        </row>
        <row r="1709">
          <cell r="B1709">
            <v>3510</v>
          </cell>
          <cell r="AB1709">
            <v>1683896.13</v>
          </cell>
        </row>
        <row r="1710">
          <cell r="B1710">
            <v>3520</v>
          </cell>
          <cell r="AB1710">
            <v>0</v>
          </cell>
        </row>
        <row r="1711">
          <cell r="B1711">
            <v>3530</v>
          </cell>
          <cell r="AB1711">
            <v>133303.20000000001</v>
          </cell>
        </row>
        <row r="1712">
          <cell r="B1712">
            <v>3540</v>
          </cell>
          <cell r="AB1712">
            <v>0</v>
          </cell>
        </row>
        <row r="1713">
          <cell r="B1713">
            <v>3550</v>
          </cell>
          <cell r="AB1713">
            <v>275234.28999999998</v>
          </cell>
        </row>
        <row r="1714">
          <cell r="B1714">
            <v>3560</v>
          </cell>
          <cell r="AB1714">
            <v>0</v>
          </cell>
        </row>
        <row r="1715">
          <cell r="B1715">
            <v>3570</v>
          </cell>
          <cell r="AB1715">
            <v>3538489.53</v>
          </cell>
        </row>
        <row r="1716">
          <cell r="B1716">
            <v>3580</v>
          </cell>
          <cell r="AB1716">
            <v>2690125.0500000007</v>
          </cell>
        </row>
        <row r="1717">
          <cell r="B1717">
            <v>3590</v>
          </cell>
          <cell r="AB1717">
            <v>4100922.16</v>
          </cell>
        </row>
        <row r="1718">
          <cell r="B1718">
            <v>3600</v>
          </cell>
          <cell r="AB1718">
            <v>352171.36</v>
          </cell>
        </row>
        <row r="1719">
          <cell r="B1719">
            <v>3611</v>
          </cell>
          <cell r="AB1719">
            <v>0</v>
          </cell>
        </row>
        <row r="1720">
          <cell r="B1720">
            <v>3612</v>
          </cell>
          <cell r="AB1720">
            <v>352171.36</v>
          </cell>
        </row>
        <row r="1721">
          <cell r="B1721">
            <v>3620</v>
          </cell>
          <cell r="AB1721">
            <v>0</v>
          </cell>
        </row>
        <row r="1722">
          <cell r="B1722">
            <v>3630</v>
          </cell>
          <cell r="AB1722">
            <v>0</v>
          </cell>
        </row>
        <row r="1723">
          <cell r="B1723">
            <v>3640</v>
          </cell>
          <cell r="AB1723">
            <v>0</v>
          </cell>
        </row>
        <row r="1724">
          <cell r="B1724">
            <v>3650</v>
          </cell>
          <cell r="AB1724">
            <v>0</v>
          </cell>
        </row>
        <row r="1725">
          <cell r="B1725">
            <v>3660</v>
          </cell>
          <cell r="AB1725">
            <v>0</v>
          </cell>
        </row>
        <row r="1726">
          <cell r="B1726">
            <v>3690</v>
          </cell>
          <cell r="AB1726">
            <v>0</v>
          </cell>
        </row>
        <row r="1727">
          <cell r="B1727">
            <v>3700</v>
          </cell>
          <cell r="AB1727">
            <v>101243.08</v>
          </cell>
        </row>
        <row r="1728">
          <cell r="B1728">
            <v>3710</v>
          </cell>
          <cell r="AB1728">
            <v>0</v>
          </cell>
        </row>
        <row r="1729">
          <cell r="B1729">
            <v>3720</v>
          </cell>
          <cell r="AB1729">
            <v>0</v>
          </cell>
        </row>
        <row r="1730">
          <cell r="B1730">
            <v>3730</v>
          </cell>
          <cell r="AB1730">
            <v>0</v>
          </cell>
        </row>
        <row r="1731">
          <cell r="B1731">
            <v>3740</v>
          </cell>
          <cell r="AB1731">
            <v>0</v>
          </cell>
        </row>
        <row r="1732">
          <cell r="B1732">
            <v>3750</v>
          </cell>
          <cell r="AB1732">
            <v>92562</v>
          </cell>
        </row>
        <row r="1733">
          <cell r="B1733">
            <v>3760</v>
          </cell>
          <cell r="AB1733">
            <v>8681.08</v>
          </cell>
        </row>
        <row r="1734">
          <cell r="B1734">
            <v>3770</v>
          </cell>
          <cell r="AB1734">
            <v>0</v>
          </cell>
        </row>
        <row r="1735">
          <cell r="B1735">
            <v>3780</v>
          </cell>
          <cell r="AB1735">
            <v>0</v>
          </cell>
        </row>
        <row r="1736">
          <cell r="B1736">
            <v>3790</v>
          </cell>
          <cell r="AB1736">
            <v>0</v>
          </cell>
        </row>
        <row r="1737">
          <cell r="B1737">
            <v>3800</v>
          </cell>
          <cell r="AB1737">
            <v>710557.35000000009</v>
          </cell>
        </row>
        <row r="1738">
          <cell r="B1738">
            <v>3810</v>
          </cell>
          <cell r="AB1738">
            <v>0</v>
          </cell>
        </row>
        <row r="1739">
          <cell r="B1739">
            <v>3820</v>
          </cell>
          <cell r="AB1739">
            <v>119185.69</v>
          </cell>
        </row>
        <row r="1740">
          <cell r="B1740">
            <v>3830</v>
          </cell>
          <cell r="AB1740">
            <v>469561.68</v>
          </cell>
        </row>
        <row r="1741">
          <cell r="B1741">
            <v>3840</v>
          </cell>
          <cell r="AB1741">
            <v>0</v>
          </cell>
        </row>
        <row r="1742">
          <cell r="B1742">
            <v>3850</v>
          </cell>
          <cell r="AB1742">
            <v>121809.98</v>
          </cell>
        </row>
        <row r="1743">
          <cell r="B1743">
            <v>3900</v>
          </cell>
          <cell r="AB1743">
            <v>7296678.7200000007</v>
          </cell>
        </row>
        <row r="1744">
          <cell r="B1744">
            <v>3910</v>
          </cell>
          <cell r="AB1744">
            <v>0</v>
          </cell>
        </row>
        <row r="1745">
          <cell r="B1745">
            <v>3920</v>
          </cell>
          <cell r="AB1745">
            <v>7164962.7200000007</v>
          </cell>
        </row>
        <row r="1746">
          <cell r="B1746">
            <v>3930</v>
          </cell>
          <cell r="AB1746">
            <v>0</v>
          </cell>
        </row>
        <row r="1747">
          <cell r="B1747">
            <v>3940</v>
          </cell>
          <cell r="AB1747">
            <v>0</v>
          </cell>
        </row>
        <row r="1748">
          <cell r="B1748">
            <v>3950</v>
          </cell>
          <cell r="AB1748">
            <v>131716</v>
          </cell>
        </row>
        <row r="1749">
          <cell r="B1749">
            <v>3960</v>
          </cell>
          <cell r="AB1749">
            <v>0</v>
          </cell>
        </row>
        <row r="1750">
          <cell r="B1750">
            <v>3990</v>
          </cell>
          <cell r="AB1750">
            <v>0</v>
          </cell>
        </row>
        <row r="1751">
          <cell r="B1751">
            <v>5000</v>
          </cell>
          <cell r="AB1751">
            <v>2086393.3900000001</v>
          </cell>
        </row>
        <row r="1752">
          <cell r="B1752">
            <v>5100</v>
          </cell>
          <cell r="AB1752">
            <v>47155.65</v>
          </cell>
        </row>
        <row r="1753">
          <cell r="B1753">
            <v>5110</v>
          </cell>
          <cell r="AB1753">
            <v>14646</v>
          </cell>
        </row>
        <row r="1754">
          <cell r="B1754">
            <v>5120</v>
          </cell>
          <cell r="AB1754">
            <v>0</v>
          </cell>
        </row>
        <row r="1755">
          <cell r="B1755">
            <v>5130</v>
          </cell>
          <cell r="AB1755">
            <v>0</v>
          </cell>
        </row>
        <row r="1756">
          <cell r="B1756">
            <v>5140</v>
          </cell>
          <cell r="AB1756">
            <v>0</v>
          </cell>
        </row>
        <row r="1757">
          <cell r="B1757">
            <v>5150</v>
          </cell>
          <cell r="AB1757">
            <v>32509.65</v>
          </cell>
        </row>
        <row r="1758">
          <cell r="B1758">
            <v>5190</v>
          </cell>
          <cell r="AB1758">
            <v>0</v>
          </cell>
        </row>
        <row r="1759">
          <cell r="B1759">
            <v>5200</v>
          </cell>
          <cell r="AB1759">
            <v>10538.66</v>
          </cell>
        </row>
        <row r="1760">
          <cell r="B1760">
            <v>5210</v>
          </cell>
          <cell r="AB1760">
            <v>10538.66</v>
          </cell>
        </row>
        <row r="1761">
          <cell r="B1761">
            <v>5220</v>
          </cell>
          <cell r="AB1761">
            <v>0</v>
          </cell>
        </row>
        <row r="1762">
          <cell r="B1762">
            <v>5230</v>
          </cell>
          <cell r="AB1762">
            <v>0</v>
          </cell>
        </row>
        <row r="1763">
          <cell r="B1763">
            <v>5290</v>
          </cell>
          <cell r="AB1763">
            <v>0</v>
          </cell>
        </row>
        <row r="1764">
          <cell r="B1764">
            <v>5300</v>
          </cell>
          <cell r="AB1764">
            <v>0</v>
          </cell>
        </row>
        <row r="1765">
          <cell r="B1765">
            <v>5310</v>
          </cell>
          <cell r="AB1765">
            <v>0</v>
          </cell>
        </row>
        <row r="1766">
          <cell r="B1766">
            <v>5320</v>
          </cell>
          <cell r="AB1766">
            <v>0</v>
          </cell>
        </row>
        <row r="1767">
          <cell r="B1767">
            <v>5400</v>
          </cell>
          <cell r="AB1767">
            <v>499991.69</v>
          </cell>
        </row>
        <row r="1768">
          <cell r="B1768">
            <v>5410</v>
          </cell>
          <cell r="AB1768">
            <v>499991.69</v>
          </cell>
        </row>
        <row r="1769">
          <cell r="B1769">
            <v>5420</v>
          </cell>
          <cell r="AB1769">
            <v>0</v>
          </cell>
        </row>
        <row r="1770">
          <cell r="B1770">
            <v>5430</v>
          </cell>
          <cell r="AB1770">
            <v>0</v>
          </cell>
        </row>
        <row r="1771">
          <cell r="B1771">
            <v>5440</v>
          </cell>
          <cell r="AB1771">
            <v>0</v>
          </cell>
        </row>
        <row r="1772">
          <cell r="B1772">
            <v>5450</v>
          </cell>
          <cell r="AB1772">
            <v>0</v>
          </cell>
        </row>
        <row r="1773">
          <cell r="B1773">
            <v>5490</v>
          </cell>
          <cell r="AB1773">
            <v>0</v>
          </cell>
        </row>
        <row r="1774">
          <cell r="B1774">
            <v>5500</v>
          </cell>
          <cell r="AB1774">
            <v>0</v>
          </cell>
        </row>
        <row r="1775">
          <cell r="B1775">
            <v>5510</v>
          </cell>
          <cell r="AB1775">
            <v>0</v>
          </cell>
        </row>
        <row r="1776">
          <cell r="B1776">
            <v>5600</v>
          </cell>
          <cell r="AB1776">
            <v>1528707.3900000001</v>
          </cell>
        </row>
        <row r="1777">
          <cell r="B1777">
            <v>5610</v>
          </cell>
          <cell r="AB1777">
            <v>0</v>
          </cell>
        </row>
        <row r="1778">
          <cell r="B1778">
            <v>5620</v>
          </cell>
          <cell r="AB1778">
            <v>0</v>
          </cell>
        </row>
        <row r="1779">
          <cell r="B1779">
            <v>5630</v>
          </cell>
          <cell r="AB1779">
            <v>0</v>
          </cell>
        </row>
        <row r="1780">
          <cell r="B1780">
            <v>5640</v>
          </cell>
          <cell r="AB1780">
            <v>10646.48</v>
          </cell>
        </row>
        <row r="1781">
          <cell r="B1781">
            <v>5650</v>
          </cell>
          <cell r="AB1781">
            <v>0</v>
          </cell>
        </row>
        <row r="1782">
          <cell r="B1782">
            <v>5660</v>
          </cell>
          <cell r="AB1782">
            <v>281872.11</v>
          </cell>
        </row>
        <row r="1783">
          <cell r="B1783">
            <v>5670</v>
          </cell>
          <cell r="AB1783">
            <v>0</v>
          </cell>
        </row>
        <row r="1784">
          <cell r="B1784">
            <v>5690</v>
          </cell>
          <cell r="AB1784">
            <v>1236188.8</v>
          </cell>
        </row>
        <row r="1785">
          <cell r="B1785">
            <v>5700</v>
          </cell>
          <cell r="AB1785">
            <v>0</v>
          </cell>
        </row>
        <row r="1786">
          <cell r="B1786">
            <v>5710</v>
          </cell>
          <cell r="AB1786">
            <v>0</v>
          </cell>
        </row>
        <row r="1787">
          <cell r="B1787">
            <v>5720</v>
          </cell>
          <cell r="AB1787">
            <v>0</v>
          </cell>
        </row>
        <row r="1788">
          <cell r="B1788">
            <v>5730</v>
          </cell>
          <cell r="AB1788">
            <v>0</v>
          </cell>
        </row>
        <row r="1789">
          <cell r="B1789">
            <v>5740</v>
          </cell>
          <cell r="AB1789">
            <v>0</v>
          </cell>
        </row>
        <row r="1790">
          <cell r="B1790">
            <v>5750</v>
          </cell>
          <cell r="AB1790">
            <v>0</v>
          </cell>
        </row>
        <row r="1791">
          <cell r="B1791">
            <v>5760</v>
          </cell>
          <cell r="AB1791">
            <v>0</v>
          </cell>
        </row>
        <row r="1792">
          <cell r="B1792">
            <v>5770</v>
          </cell>
          <cell r="AB1792">
            <v>0</v>
          </cell>
        </row>
        <row r="1793">
          <cell r="B1793">
            <v>5780</v>
          </cell>
          <cell r="AB1793">
            <v>0</v>
          </cell>
        </row>
        <row r="1794">
          <cell r="B1794">
            <v>5790</v>
          </cell>
          <cell r="AB1794">
            <v>0</v>
          </cell>
        </row>
        <row r="1795">
          <cell r="B1795">
            <v>5800</v>
          </cell>
          <cell r="AB1795">
            <v>0</v>
          </cell>
        </row>
        <row r="1796">
          <cell r="B1796">
            <v>5810</v>
          </cell>
          <cell r="AB1796">
            <v>0</v>
          </cell>
        </row>
        <row r="1797">
          <cell r="B1797">
            <v>5820</v>
          </cell>
          <cell r="AB1797">
            <v>0</v>
          </cell>
        </row>
        <row r="1798">
          <cell r="B1798">
            <v>5830</v>
          </cell>
          <cell r="AB1798">
            <v>0</v>
          </cell>
        </row>
        <row r="1799">
          <cell r="B1799">
            <v>5890</v>
          </cell>
          <cell r="AB1799">
            <v>0</v>
          </cell>
        </row>
        <row r="1800">
          <cell r="B1800">
            <v>5900</v>
          </cell>
          <cell r="AB1800">
            <v>0</v>
          </cell>
        </row>
        <row r="1801">
          <cell r="B1801">
            <v>5910</v>
          </cell>
          <cell r="AB1801">
            <v>0</v>
          </cell>
        </row>
        <row r="1802">
          <cell r="B1802">
            <v>5920</v>
          </cell>
          <cell r="AB1802">
            <v>0</v>
          </cell>
        </row>
        <row r="1803">
          <cell r="B1803">
            <v>5930</v>
          </cell>
          <cell r="AB1803">
            <v>0</v>
          </cell>
        </row>
        <row r="1804">
          <cell r="B1804">
            <v>5940</v>
          </cell>
          <cell r="AB1804">
            <v>0</v>
          </cell>
        </row>
        <row r="1805">
          <cell r="B1805">
            <v>5950</v>
          </cell>
          <cell r="AB1805">
            <v>0</v>
          </cell>
        </row>
        <row r="1806">
          <cell r="B1806">
            <v>5960</v>
          </cell>
          <cell r="AB1806">
            <v>0</v>
          </cell>
        </row>
        <row r="1807">
          <cell r="B1807">
            <v>5970</v>
          </cell>
          <cell r="AB1807">
            <v>0</v>
          </cell>
        </row>
        <row r="1808">
          <cell r="B1808">
            <v>5980</v>
          </cell>
          <cell r="AB1808">
            <v>0</v>
          </cell>
        </row>
        <row r="1809">
          <cell r="B1809">
            <v>5990</v>
          </cell>
          <cell r="AB1809">
            <v>0</v>
          </cell>
        </row>
        <row r="1810">
          <cell r="B1810">
            <v>6000</v>
          </cell>
          <cell r="AB1810">
            <v>26301727.369999994</v>
          </cell>
        </row>
        <row r="1811">
          <cell r="B1811">
            <v>6200</v>
          </cell>
          <cell r="AB1811">
            <v>26301727.369999994</v>
          </cell>
        </row>
        <row r="1812">
          <cell r="B1812">
            <v>6210</v>
          </cell>
          <cell r="AB1812">
            <v>0</v>
          </cell>
        </row>
        <row r="1813">
          <cell r="B1813">
            <v>6220</v>
          </cell>
          <cell r="AB1813">
            <v>0</v>
          </cell>
        </row>
        <row r="1814">
          <cell r="B1814">
            <v>6230</v>
          </cell>
          <cell r="AB1814">
            <v>0</v>
          </cell>
        </row>
        <row r="1815">
          <cell r="B1815">
            <v>6240</v>
          </cell>
          <cell r="AB1815">
            <v>26301727.369999994</v>
          </cell>
        </row>
        <row r="1816">
          <cell r="B1816">
            <v>6250</v>
          </cell>
          <cell r="AB1816">
            <v>0</v>
          </cell>
        </row>
        <row r="1817">
          <cell r="B1817">
            <v>6260</v>
          </cell>
          <cell r="AB1817">
            <v>0</v>
          </cell>
        </row>
        <row r="1818">
          <cell r="B1818">
            <v>6270</v>
          </cell>
          <cell r="AB1818">
            <v>0</v>
          </cell>
        </row>
        <row r="1819">
          <cell r="B1819">
            <v>6290</v>
          </cell>
          <cell r="AB1819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tabSelected="1" showWhiteSpace="0" zoomScale="80" zoomScaleNormal="80" workbookViewId="0">
      <selection activeCell="E3" sqref="E3:O3"/>
    </sheetView>
  </sheetViews>
  <sheetFormatPr baseColWidth="10" defaultRowHeight="12" x14ac:dyDescent="0.2"/>
  <cols>
    <col min="1" max="1" width="1.28515625" style="7" customWidth="1"/>
    <col min="2" max="3" width="3.7109375" style="7" customWidth="1"/>
    <col min="4" max="4" width="23.85546875" style="7" customWidth="1"/>
    <col min="5" max="5" width="21.42578125" style="7" customWidth="1"/>
    <col min="6" max="6" width="17.28515625" style="7" customWidth="1"/>
    <col min="7" max="8" width="18.7109375" style="32" customWidth="1"/>
    <col min="9" max="9" width="7.7109375" style="7" customWidth="1"/>
    <col min="10" max="11" width="3.7109375" style="6" customWidth="1"/>
    <col min="12" max="16" width="18.7109375" style="6" customWidth="1"/>
    <col min="17" max="17" width="1.85546875" style="6" customWidth="1"/>
    <col min="18" max="16384" width="11.42578125" style="6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 t="s">
        <v>0</v>
      </c>
      <c r="Q1" s="2"/>
    </row>
    <row r="2" spans="1:17" ht="15" customHeight="1" x14ac:dyDescent="0.2">
      <c r="A2" s="5"/>
      <c r="B2" s="2"/>
      <c r="C2" s="2"/>
      <c r="D2" s="2"/>
      <c r="E2" s="3" t="s">
        <v>1</v>
      </c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</row>
    <row r="3" spans="1:17" ht="15" customHeight="1" x14ac:dyDescent="0.2">
      <c r="A3" s="5"/>
      <c r="B3" s="2"/>
      <c r="C3" s="2"/>
      <c r="D3" s="2"/>
      <c r="E3" s="3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2"/>
    </row>
    <row r="4" spans="1:17" ht="16.5" customHeight="1" x14ac:dyDescent="0.2">
      <c r="A4" s="5"/>
      <c r="B4" s="2"/>
      <c r="C4" s="2"/>
      <c r="D4" s="2"/>
      <c r="E4" s="3" t="s">
        <v>3</v>
      </c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2"/>
    </row>
    <row r="5" spans="1:17" ht="3" customHeight="1" x14ac:dyDescent="0.2">
      <c r="C5" s="8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4"/>
      <c r="Q5" s="4"/>
    </row>
    <row r="6" spans="1:17" ht="19.5" customHeight="1" x14ac:dyDescent="0.2">
      <c r="A6" s="12"/>
      <c r="B6" s="13"/>
      <c r="C6" s="13"/>
      <c r="D6" s="13"/>
      <c r="E6" s="14"/>
      <c r="F6" s="14"/>
      <c r="G6" s="15" t="s">
        <v>4</v>
      </c>
      <c r="H6" s="16" t="str">
        <f>+[1]EVHP!D6</f>
        <v>Guanajuato Puerto Interior, S.A. De C.V.</v>
      </c>
      <c r="I6" s="16"/>
      <c r="J6" s="16"/>
      <c r="K6" s="16"/>
      <c r="L6" s="16"/>
      <c r="M6" s="16"/>
      <c r="N6" s="16"/>
      <c r="O6" s="14"/>
      <c r="P6" s="17"/>
      <c r="Q6" s="4"/>
    </row>
    <row r="7" spans="1:17" s="4" customFormat="1" ht="5.0999999999999996" customHeight="1" x14ac:dyDescent="0.2">
      <c r="A7" s="7"/>
      <c r="B7" s="8"/>
      <c r="C7" s="8"/>
      <c r="D7" s="9"/>
      <c r="E7" s="8"/>
      <c r="F7" s="8"/>
      <c r="G7" s="18"/>
      <c r="H7" s="18"/>
      <c r="I7" s="9"/>
    </row>
    <row r="8" spans="1:17" s="4" customFormat="1" ht="3" customHeight="1" x14ac:dyDescent="0.2">
      <c r="A8" s="7"/>
      <c r="B8" s="7"/>
      <c r="C8" s="19"/>
      <c r="D8" s="9"/>
      <c r="E8" s="19"/>
      <c r="F8" s="19"/>
      <c r="G8" s="20"/>
      <c r="H8" s="20"/>
      <c r="I8" s="9"/>
    </row>
    <row r="9" spans="1:17" s="4" customFormat="1" ht="31.5" customHeight="1" x14ac:dyDescent="0.2">
      <c r="A9" s="21"/>
      <c r="B9" s="22" t="s">
        <v>5</v>
      </c>
      <c r="C9" s="22"/>
      <c r="D9" s="22"/>
      <c r="E9" s="22"/>
      <c r="F9" s="23"/>
      <c r="G9" s="24">
        <v>2015</v>
      </c>
      <c r="H9" s="24">
        <v>2014</v>
      </c>
      <c r="I9" s="25"/>
      <c r="J9" s="22" t="s">
        <v>5</v>
      </c>
      <c r="K9" s="22"/>
      <c r="L9" s="22"/>
      <c r="M9" s="22"/>
      <c r="N9" s="23"/>
      <c r="O9" s="24">
        <v>2015</v>
      </c>
      <c r="P9" s="24">
        <v>2014</v>
      </c>
      <c r="Q9" s="26"/>
    </row>
    <row r="10" spans="1:17" s="4" customFormat="1" ht="3" customHeight="1" x14ac:dyDescent="0.2">
      <c r="A10" s="27"/>
      <c r="B10" s="7"/>
      <c r="C10" s="7"/>
      <c r="D10" s="28"/>
      <c r="E10" s="28"/>
      <c r="F10" s="28"/>
      <c r="G10" s="29"/>
      <c r="H10" s="29"/>
      <c r="I10" s="7"/>
      <c r="Q10" s="30"/>
    </row>
    <row r="11" spans="1:17" s="4" customFormat="1" x14ac:dyDescent="0.2">
      <c r="A11" s="31"/>
      <c r="B11" s="32"/>
      <c r="C11" s="33"/>
      <c r="D11" s="33"/>
      <c r="E11" s="33"/>
      <c r="F11" s="33"/>
      <c r="G11" s="29"/>
      <c r="H11" s="29"/>
      <c r="I11" s="32"/>
      <c r="Q11" s="30"/>
    </row>
    <row r="12" spans="1:17" ht="17.25" customHeight="1" x14ac:dyDescent="0.2">
      <c r="A12" s="31"/>
      <c r="B12" s="34" t="s">
        <v>6</v>
      </c>
      <c r="C12" s="34"/>
      <c r="D12" s="34"/>
      <c r="E12" s="34"/>
      <c r="F12" s="34"/>
      <c r="G12" s="29"/>
      <c r="H12" s="29"/>
      <c r="I12" s="32"/>
      <c r="J12" s="34" t="s">
        <v>7</v>
      </c>
      <c r="K12" s="34"/>
      <c r="L12" s="34"/>
      <c r="M12" s="34"/>
      <c r="N12" s="34"/>
      <c r="O12" s="35"/>
      <c r="P12" s="35"/>
      <c r="Q12" s="30"/>
    </row>
    <row r="13" spans="1:17" ht="17.25" customHeight="1" x14ac:dyDescent="0.2">
      <c r="A13" s="31"/>
      <c r="B13" s="32"/>
      <c r="C13" s="33"/>
      <c r="D13" s="32"/>
      <c r="E13" s="33"/>
      <c r="F13" s="33"/>
      <c r="G13" s="29"/>
      <c r="H13" s="29"/>
      <c r="I13" s="32"/>
      <c r="J13" s="32"/>
      <c r="K13" s="33"/>
      <c r="L13" s="33"/>
      <c r="M13" s="33"/>
      <c r="N13" s="33"/>
      <c r="O13" s="35"/>
      <c r="P13" s="35"/>
      <c r="Q13" s="30"/>
    </row>
    <row r="14" spans="1:17" ht="17.25" customHeight="1" x14ac:dyDescent="0.2">
      <c r="A14" s="31"/>
      <c r="B14" s="32"/>
      <c r="C14" s="34" t="s">
        <v>8</v>
      </c>
      <c r="D14" s="34"/>
      <c r="E14" s="34"/>
      <c r="F14" s="34"/>
      <c r="G14" s="36">
        <v>2935570139.5700002</v>
      </c>
      <c r="H14" s="36">
        <v>390969633.44000006</v>
      </c>
      <c r="I14" s="32"/>
      <c r="J14" s="32"/>
      <c r="K14" s="34" t="s">
        <v>8</v>
      </c>
      <c r="L14" s="34"/>
      <c r="M14" s="34"/>
      <c r="N14" s="34"/>
      <c r="O14" s="36">
        <v>0</v>
      </c>
      <c r="P14" s="36">
        <v>0</v>
      </c>
      <c r="Q14" s="30"/>
    </row>
    <row r="15" spans="1:17" ht="15" customHeight="1" x14ac:dyDescent="0.2">
      <c r="A15" s="31"/>
      <c r="B15" s="32"/>
      <c r="C15" s="33"/>
      <c r="D15" s="37" t="s">
        <v>9</v>
      </c>
      <c r="E15" s="37"/>
      <c r="F15" s="37"/>
      <c r="G15" s="38"/>
      <c r="H15" s="38"/>
      <c r="I15" s="32"/>
      <c r="J15" s="32"/>
      <c r="K15" s="4"/>
      <c r="L15" s="39" t="s">
        <v>10</v>
      </c>
      <c r="M15" s="39"/>
      <c r="N15" s="39"/>
      <c r="O15" s="38"/>
      <c r="P15" s="38"/>
      <c r="Q15" s="30"/>
    </row>
    <row r="16" spans="1:17" ht="15" customHeight="1" x14ac:dyDescent="0.2">
      <c r="A16" s="31"/>
      <c r="B16" s="32"/>
      <c r="C16" s="33"/>
      <c r="D16" s="37" t="s">
        <v>11</v>
      </c>
      <c r="E16" s="37"/>
      <c r="F16" s="37"/>
      <c r="G16" s="38"/>
      <c r="H16" s="38"/>
      <c r="I16" s="32"/>
      <c r="J16" s="32"/>
      <c r="K16" s="4"/>
      <c r="L16" s="39" t="s">
        <v>12</v>
      </c>
      <c r="M16" s="39"/>
      <c r="N16" s="39"/>
      <c r="O16" s="38"/>
      <c r="P16" s="38"/>
      <c r="Q16" s="30"/>
    </row>
    <row r="17" spans="1:17" ht="15" customHeight="1" x14ac:dyDescent="0.2">
      <c r="A17" s="31"/>
      <c r="B17" s="32"/>
      <c r="C17" s="40"/>
      <c r="D17" s="37" t="s">
        <v>13</v>
      </c>
      <c r="E17" s="37"/>
      <c r="F17" s="37"/>
      <c r="G17" s="38"/>
      <c r="H17" s="38"/>
      <c r="I17" s="32"/>
      <c r="J17" s="32"/>
      <c r="K17" s="29"/>
      <c r="L17" s="39" t="s">
        <v>14</v>
      </c>
      <c r="M17" s="39"/>
      <c r="N17" s="39"/>
      <c r="O17" s="38"/>
      <c r="P17" s="38"/>
      <c r="Q17" s="30"/>
    </row>
    <row r="18" spans="1:17" ht="15" customHeight="1" x14ac:dyDescent="0.2">
      <c r="A18" s="31"/>
      <c r="B18" s="32"/>
      <c r="C18" s="40"/>
      <c r="D18" s="37" t="s">
        <v>15</v>
      </c>
      <c r="E18" s="37"/>
      <c r="F18" s="37"/>
      <c r="G18" s="38"/>
      <c r="H18" s="38"/>
      <c r="I18" s="32"/>
      <c r="J18" s="32"/>
      <c r="K18" s="29"/>
      <c r="Q18" s="30"/>
    </row>
    <row r="19" spans="1:17" ht="15" customHeight="1" x14ac:dyDescent="0.2">
      <c r="A19" s="31"/>
      <c r="B19" s="32"/>
      <c r="C19" s="40"/>
      <c r="D19" s="37" t="s">
        <v>16</v>
      </c>
      <c r="E19" s="37"/>
      <c r="F19" s="37"/>
      <c r="G19" s="38"/>
      <c r="H19" s="38"/>
      <c r="I19" s="32"/>
      <c r="J19" s="32"/>
      <c r="K19" s="41" t="s">
        <v>17</v>
      </c>
      <c r="L19" s="41"/>
      <c r="M19" s="41"/>
      <c r="N19" s="41"/>
      <c r="O19" s="36">
        <v>20549636.43</v>
      </c>
      <c r="P19" s="36">
        <v>64867545.399999999</v>
      </c>
      <c r="Q19" s="30"/>
    </row>
    <row r="20" spans="1:17" ht="15" customHeight="1" x14ac:dyDescent="0.2">
      <c r="A20" s="31"/>
      <c r="B20" s="32"/>
      <c r="C20" s="40"/>
      <c r="D20" s="37" t="s">
        <v>18</v>
      </c>
      <c r="E20" s="37"/>
      <c r="F20" s="37"/>
      <c r="G20" s="38"/>
      <c r="H20" s="38"/>
      <c r="I20" s="32"/>
      <c r="J20" s="32"/>
      <c r="K20" s="29"/>
      <c r="L20" s="40" t="s">
        <v>10</v>
      </c>
      <c r="M20" s="40"/>
      <c r="N20" s="40"/>
      <c r="O20" s="38">
        <v>19851597.449999999</v>
      </c>
      <c r="P20" s="38">
        <v>63819073.399999999</v>
      </c>
      <c r="Q20" s="30"/>
    </row>
    <row r="21" spans="1:17" ht="15" customHeight="1" x14ac:dyDescent="0.2">
      <c r="A21" s="31"/>
      <c r="B21" s="32"/>
      <c r="C21" s="40"/>
      <c r="D21" s="37" t="s">
        <v>19</v>
      </c>
      <c r="E21" s="37"/>
      <c r="F21" s="37"/>
      <c r="G21" s="38">
        <v>229616704.83999971</v>
      </c>
      <c r="H21" s="38">
        <v>157385111.25000006</v>
      </c>
      <c r="I21" s="32"/>
      <c r="J21" s="32"/>
      <c r="K21" s="29"/>
      <c r="L21" s="39" t="s">
        <v>12</v>
      </c>
      <c r="M21" s="39"/>
      <c r="N21" s="39"/>
      <c r="O21" s="38">
        <v>698038.98</v>
      </c>
      <c r="P21" s="38"/>
      <c r="Q21" s="30"/>
    </row>
    <row r="22" spans="1:17" ht="28.5" customHeight="1" x14ac:dyDescent="0.2">
      <c r="A22" s="31"/>
      <c r="B22" s="32"/>
      <c r="C22" s="40"/>
      <c r="D22" s="37" t="s">
        <v>20</v>
      </c>
      <c r="E22" s="37"/>
      <c r="F22" s="37"/>
      <c r="G22" s="38"/>
      <c r="H22" s="38"/>
      <c r="I22" s="32"/>
      <c r="J22" s="32"/>
      <c r="K22" s="4"/>
      <c r="L22" s="39" t="s">
        <v>21</v>
      </c>
      <c r="M22" s="39"/>
      <c r="N22" s="39"/>
      <c r="O22" s="38"/>
      <c r="P22" s="38">
        <v>1048472</v>
      </c>
      <c r="Q22" s="30"/>
    </row>
    <row r="23" spans="1:17" ht="15" customHeight="1" x14ac:dyDescent="0.2">
      <c r="A23" s="31"/>
      <c r="B23" s="32"/>
      <c r="C23" s="40"/>
      <c r="D23" s="37" t="s">
        <v>22</v>
      </c>
      <c r="E23" s="37"/>
      <c r="F23" s="37"/>
      <c r="G23" s="38"/>
      <c r="H23" s="38"/>
      <c r="I23" s="32"/>
      <c r="J23" s="32"/>
      <c r="K23" s="34" t="s">
        <v>23</v>
      </c>
      <c r="L23" s="34"/>
      <c r="M23" s="34"/>
      <c r="N23" s="34"/>
      <c r="O23" s="36">
        <v>-20549636.43</v>
      </c>
      <c r="P23" s="36">
        <v>-64867545.399999999</v>
      </c>
      <c r="Q23" s="30"/>
    </row>
    <row r="24" spans="1:17" ht="15" customHeight="1" x14ac:dyDescent="0.2">
      <c r="A24" s="31"/>
      <c r="B24" s="32"/>
      <c r="C24" s="40"/>
      <c r="D24" s="37" t="s">
        <v>24</v>
      </c>
      <c r="E24" s="37"/>
      <c r="F24" s="37"/>
      <c r="G24" s="38"/>
      <c r="H24" s="38"/>
      <c r="I24" s="32"/>
      <c r="J24" s="32"/>
      <c r="Q24" s="30"/>
    </row>
    <row r="25" spans="1:17" ht="15" customHeight="1" x14ac:dyDescent="0.2">
      <c r="A25" s="31"/>
      <c r="B25" s="32"/>
      <c r="C25" s="40"/>
      <c r="D25" s="37" t="s">
        <v>25</v>
      </c>
      <c r="E25" s="37"/>
      <c r="F25" s="42"/>
      <c r="G25" s="38">
        <v>2705953434.7300005</v>
      </c>
      <c r="H25" s="38">
        <v>233584522.19</v>
      </c>
      <c r="I25" s="32"/>
      <c r="J25" s="4"/>
      <c r="Q25" s="30"/>
    </row>
    <row r="26" spans="1:17" ht="15" customHeight="1" x14ac:dyDescent="0.2">
      <c r="A26" s="31"/>
      <c r="B26" s="32"/>
      <c r="C26" s="33"/>
      <c r="D26" s="32"/>
      <c r="E26" s="33"/>
      <c r="F26" s="33"/>
      <c r="G26" s="29"/>
      <c r="H26" s="29"/>
      <c r="I26" s="32"/>
      <c r="J26" s="34" t="s">
        <v>26</v>
      </c>
      <c r="K26" s="34"/>
      <c r="L26" s="34"/>
      <c r="M26" s="34"/>
      <c r="N26" s="34"/>
      <c r="O26" s="4"/>
      <c r="P26" s="4"/>
      <c r="Q26" s="30"/>
    </row>
    <row r="27" spans="1:17" ht="15" customHeight="1" x14ac:dyDescent="0.2">
      <c r="A27" s="31"/>
      <c r="B27" s="32"/>
      <c r="C27" s="34" t="s">
        <v>17</v>
      </c>
      <c r="D27" s="34"/>
      <c r="E27" s="34"/>
      <c r="F27" s="34"/>
      <c r="G27" s="36">
        <v>2865857586</v>
      </c>
      <c r="H27" s="36">
        <v>296378079.79999995</v>
      </c>
      <c r="I27" s="32"/>
      <c r="J27" s="32"/>
      <c r="K27" s="33"/>
      <c r="L27" s="32"/>
      <c r="M27" s="42"/>
      <c r="N27" s="42"/>
      <c r="O27" s="35"/>
      <c r="P27" s="35"/>
      <c r="Q27" s="30"/>
    </row>
    <row r="28" spans="1:17" ht="15" customHeight="1" x14ac:dyDescent="0.2">
      <c r="A28" s="31"/>
      <c r="B28" s="32"/>
      <c r="C28" s="41"/>
      <c r="D28" s="37" t="s">
        <v>27</v>
      </c>
      <c r="E28" s="37"/>
      <c r="F28" s="37"/>
      <c r="G28" s="38">
        <v>826809.02999999991</v>
      </c>
      <c r="H28" s="38">
        <v>890696.99</v>
      </c>
      <c r="I28" s="32"/>
      <c r="J28" s="32"/>
      <c r="K28" s="41" t="s">
        <v>8</v>
      </c>
      <c r="L28" s="41"/>
      <c r="M28" s="41"/>
      <c r="N28" s="41"/>
      <c r="O28" s="36">
        <v>0</v>
      </c>
      <c r="P28" s="36">
        <v>0</v>
      </c>
      <c r="Q28" s="30"/>
    </row>
    <row r="29" spans="1:17" ht="15" customHeight="1" x14ac:dyDescent="0.2">
      <c r="A29" s="31"/>
      <c r="B29" s="32"/>
      <c r="C29" s="41"/>
      <c r="D29" s="37" t="s">
        <v>28</v>
      </c>
      <c r="E29" s="37"/>
      <c r="F29" s="37"/>
      <c r="G29" s="38">
        <v>508573.72</v>
      </c>
      <c r="H29" s="38">
        <v>138983.39000000001</v>
      </c>
      <c r="I29" s="32"/>
      <c r="J29" s="4"/>
      <c r="K29" s="4"/>
      <c r="L29" s="40" t="s">
        <v>29</v>
      </c>
      <c r="M29" s="40"/>
      <c r="N29" s="40"/>
      <c r="O29" s="38"/>
      <c r="P29" s="38"/>
      <c r="Q29" s="30"/>
    </row>
    <row r="30" spans="1:17" ht="15" customHeight="1" x14ac:dyDescent="0.2">
      <c r="A30" s="31"/>
      <c r="B30" s="32"/>
      <c r="C30" s="41"/>
      <c r="D30" s="37" t="s">
        <v>30</v>
      </c>
      <c r="E30" s="37"/>
      <c r="F30" s="37"/>
      <c r="G30" s="38">
        <v>66608742.219999969</v>
      </c>
      <c r="H30" s="38">
        <v>69346820.260000005</v>
      </c>
      <c r="I30" s="32"/>
      <c r="J30" s="32"/>
      <c r="K30" s="41"/>
      <c r="L30" s="40" t="s">
        <v>31</v>
      </c>
      <c r="M30" s="40"/>
      <c r="N30" s="40"/>
      <c r="O30" s="38"/>
      <c r="P30" s="38"/>
      <c r="Q30" s="30"/>
    </row>
    <row r="31" spans="1:17" ht="15" customHeight="1" x14ac:dyDescent="0.2">
      <c r="A31" s="31"/>
      <c r="B31" s="32"/>
      <c r="C31" s="33"/>
      <c r="D31" s="32"/>
      <c r="E31" s="33"/>
      <c r="F31" s="33"/>
      <c r="G31" s="29"/>
      <c r="H31" s="29"/>
      <c r="I31" s="32"/>
      <c r="J31" s="32"/>
      <c r="K31" s="41"/>
      <c r="L31" s="40" t="s">
        <v>32</v>
      </c>
      <c r="M31" s="40"/>
      <c r="N31" s="40"/>
      <c r="O31" s="38"/>
      <c r="P31" s="38"/>
      <c r="Q31" s="30"/>
    </row>
    <row r="32" spans="1:17" ht="15" customHeight="1" x14ac:dyDescent="0.2">
      <c r="A32" s="31"/>
      <c r="B32" s="32"/>
      <c r="C32" s="41"/>
      <c r="D32" s="37" t="s">
        <v>33</v>
      </c>
      <c r="E32" s="37"/>
      <c r="F32" s="37"/>
      <c r="G32" s="38"/>
      <c r="H32" s="38"/>
      <c r="I32" s="32"/>
      <c r="J32" s="32"/>
      <c r="K32" s="41"/>
      <c r="L32" s="39" t="s">
        <v>34</v>
      </c>
      <c r="M32" s="39"/>
      <c r="N32" s="39"/>
      <c r="O32" s="38"/>
      <c r="P32" s="38"/>
      <c r="Q32" s="30"/>
    </row>
    <row r="33" spans="1:17" ht="15" customHeight="1" x14ac:dyDescent="0.2">
      <c r="A33" s="31"/>
      <c r="B33" s="32"/>
      <c r="C33" s="41"/>
      <c r="D33" s="37" t="s">
        <v>35</v>
      </c>
      <c r="E33" s="37"/>
      <c r="F33" s="37"/>
      <c r="G33" s="38"/>
      <c r="H33" s="38"/>
      <c r="I33" s="32"/>
      <c r="J33" s="32"/>
      <c r="K33" s="29"/>
      <c r="Q33" s="30"/>
    </row>
    <row r="34" spans="1:17" ht="15" customHeight="1" x14ac:dyDescent="0.2">
      <c r="A34" s="31"/>
      <c r="B34" s="32"/>
      <c r="C34" s="41"/>
      <c r="D34" s="37" t="s">
        <v>36</v>
      </c>
      <c r="E34" s="37"/>
      <c r="F34" s="37"/>
      <c r="G34" s="38"/>
      <c r="H34" s="38"/>
      <c r="I34" s="32"/>
      <c r="J34" s="32"/>
      <c r="K34" s="41" t="s">
        <v>17</v>
      </c>
      <c r="L34" s="41"/>
      <c r="M34" s="41"/>
      <c r="N34" s="41"/>
      <c r="O34" s="36">
        <v>0</v>
      </c>
      <c r="P34" s="36">
        <v>0</v>
      </c>
      <c r="Q34" s="30"/>
    </row>
    <row r="35" spans="1:17" ht="15" customHeight="1" x14ac:dyDescent="0.2">
      <c r="A35" s="31"/>
      <c r="B35" s="32"/>
      <c r="C35" s="41"/>
      <c r="D35" s="37" t="s">
        <v>37</v>
      </c>
      <c r="E35" s="37"/>
      <c r="F35" s="37"/>
      <c r="G35" s="38"/>
      <c r="H35" s="38"/>
      <c r="I35" s="32"/>
      <c r="J35" s="32"/>
      <c r="K35" s="4"/>
      <c r="L35" s="40" t="s">
        <v>38</v>
      </c>
      <c r="M35" s="40"/>
      <c r="N35" s="40"/>
      <c r="O35" s="38"/>
      <c r="P35" s="38"/>
      <c r="Q35" s="30"/>
    </row>
    <row r="36" spans="1:17" ht="15" customHeight="1" x14ac:dyDescent="0.2">
      <c r="A36" s="31"/>
      <c r="B36" s="32"/>
      <c r="C36" s="41"/>
      <c r="D36" s="37" t="s">
        <v>39</v>
      </c>
      <c r="E36" s="37"/>
      <c r="F36" s="37"/>
      <c r="G36" s="38"/>
      <c r="H36" s="38"/>
      <c r="I36" s="32"/>
      <c r="J36" s="32"/>
      <c r="K36" s="41"/>
      <c r="L36" s="40" t="s">
        <v>31</v>
      </c>
      <c r="M36" s="40"/>
      <c r="N36" s="40"/>
      <c r="O36" s="38"/>
      <c r="P36" s="38"/>
      <c r="Q36" s="30"/>
    </row>
    <row r="37" spans="1:17" ht="15" customHeight="1" x14ac:dyDescent="0.2">
      <c r="A37" s="31"/>
      <c r="B37" s="32"/>
      <c r="C37" s="41"/>
      <c r="D37" s="37" t="s">
        <v>40</v>
      </c>
      <c r="E37" s="37"/>
      <c r="F37" s="37"/>
      <c r="G37" s="38"/>
      <c r="H37" s="38"/>
      <c r="I37" s="32"/>
      <c r="J37" s="4"/>
      <c r="K37" s="41"/>
      <c r="L37" s="40" t="s">
        <v>32</v>
      </c>
      <c r="M37" s="40"/>
      <c r="N37" s="40"/>
      <c r="O37" s="38"/>
      <c r="P37" s="38"/>
      <c r="Q37" s="30"/>
    </row>
    <row r="38" spans="1:17" ht="15" customHeight="1" x14ac:dyDescent="0.2">
      <c r="A38" s="31"/>
      <c r="B38" s="32"/>
      <c r="C38" s="41"/>
      <c r="D38" s="37" t="s">
        <v>41</v>
      </c>
      <c r="E38" s="37"/>
      <c r="F38" s="37"/>
      <c r="G38" s="38"/>
      <c r="H38" s="38"/>
      <c r="I38" s="32"/>
      <c r="J38" s="32"/>
      <c r="K38" s="41"/>
      <c r="L38" s="39" t="s">
        <v>42</v>
      </c>
      <c r="M38" s="39"/>
      <c r="N38" s="39"/>
      <c r="O38" s="38"/>
      <c r="P38" s="38"/>
      <c r="Q38" s="30"/>
    </row>
    <row r="39" spans="1:17" ht="15" customHeight="1" x14ac:dyDescent="0.2">
      <c r="A39" s="31"/>
      <c r="B39" s="32"/>
      <c r="C39" s="41"/>
      <c r="D39" s="37" t="s">
        <v>43</v>
      </c>
      <c r="E39" s="37"/>
      <c r="F39" s="37"/>
      <c r="G39" s="38"/>
      <c r="H39" s="38"/>
      <c r="I39" s="32"/>
      <c r="J39" s="32"/>
      <c r="K39" s="29"/>
      <c r="Q39" s="30"/>
    </row>
    <row r="40" spans="1:17" ht="15" customHeight="1" x14ac:dyDescent="0.2">
      <c r="A40" s="31"/>
      <c r="B40" s="32"/>
      <c r="C40" s="41"/>
      <c r="D40" s="37" t="s">
        <v>44</v>
      </c>
      <c r="E40" s="37"/>
      <c r="F40" s="37"/>
      <c r="G40" s="38"/>
      <c r="H40" s="38"/>
      <c r="I40" s="32"/>
      <c r="J40" s="32"/>
      <c r="K40" s="34" t="s">
        <v>45</v>
      </c>
      <c r="L40" s="34"/>
      <c r="M40" s="34"/>
      <c r="N40" s="34"/>
      <c r="O40" s="36">
        <v>0</v>
      </c>
      <c r="P40" s="36">
        <v>0</v>
      </c>
      <c r="Q40" s="30"/>
    </row>
    <row r="41" spans="1:17" ht="15" customHeight="1" x14ac:dyDescent="0.2">
      <c r="A41" s="31"/>
      <c r="B41" s="32"/>
      <c r="C41" s="33"/>
      <c r="D41" s="32"/>
      <c r="E41" s="33"/>
      <c r="F41" s="33"/>
      <c r="G41" s="29"/>
      <c r="H41" s="29"/>
      <c r="I41" s="32"/>
      <c r="J41" s="32"/>
      <c r="Q41" s="30"/>
    </row>
    <row r="42" spans="1:17" ht="15" customHeight="1" x14ac:dyDescent="0.2">
      <c r="A42" s="31"/>
      <c r="B42" s="32"/>
      <c r="C42" s="41"/>
      <c r="D42" s="37" t="s">
        <v>46</v>
      </c>
      <c r="E42" s="37"/>
      <c r="F42" s="37"/>
      <c r="G42" s="38"/>
      <c r="H42" s="38"/>
      <c r="I42" s="32"/>
      <c r="J42" s="32"/>
      <c r="Q42" s="30"/>
    </row>
    <row r="43" spans="1:17" ht="25.5" customHeight="1" x14ac:dyDescent="0.2">
      <c r="A43" s="31"/>
      <c r="B43" s="32"/>
      <c r="C43" s="41"/>
      <c r="D43" s="37" t="s">
        <v>47</v>
      </c>
      <c r="E43" s="37"/>
      <c r="F43" s="37"/>
      <c r="G43" s="38">
        <v>100000000</v>
      </c>
      <c r="H43" s="38"/>
      <c r="I43" s="32"/>
      <c r="J43" s="43" t="s">
        <v>48</v>
      </c>
      <c r="K43" s="43"/>
      <c r="L43" s="43"/>
      <c r="M43" s="43"/>
      <c r="N43" s="43"/>
      <c r="O43" s="44">
        <v>49162917.140000172</v>
      </c>
      <c r="P43" s="44">
        <v>29724008.240000106</v>
      </c>
      <c r="Q43" s="30"/>
    </row>
    <row r="44" spans="1:17" ht="15" customHeight="1" x14ac:dyDescent="0.2">
      <c r="A44" s="31"/>
      <c r="B44" s="32"/>
      <c r="C44" s="41"/>
      <c r="D44" s="37" t="s">
        <v>49</v>
      </c>
      <c r="E44" s="37"/>
      <c r="F44" s="37"/>
      <c r="G44" s="38"/>
      <c r="H44" s="38"/>
      <c r="I44" s="32"/>
      <c r="Q44" s="30"/>
    </row>
    <row r="45" spans="1:17" ht="15" customHeight="1" x14ac:dyDescent="0.2">
      <c r="A45" s="31"/>
      <c r="B45" s="32"/>
      <c r="C45" s="29"/>
      <c r="D45" s="29"/>
      <c r="E45" s="29"/>
      <c r="F45" s="29"/>
      <c r="G45" s="29"/>
      <c r="H45" s="29"/>
      <c r="I45" s="32"/>
      <c r="Q45" s="30"/>
    </row>
    <row r="46" spans="1:17" ht="15" customHeight="1" x14ac:dyDescent="0.2">
      <c r="A46" s="31"/>
      <c r="B46" s="32"/>
      <c r="C46" s="41"/>
      <c r="D46" s="37" t="s">
        <v>50</v>
      </c>
      <c r="E46" s="37"/>
      <c r="F46" s="37"/>
      <c r="G46" s="38">
        <v>2697913461.0300002</v>
      </c>
      <c r="H46" s="38">
        <v>226001579.15999997</v>
      </c>
      <c r="I46" s="32"/>
      <c r="Q46" s="30"/>
    </row>
    <row r="47" spans="1:17" x14ac:dyDescent="0.2">
      <c r="A47" s="31"/>
      <c r="B47" s="32"/>
      <c r="C47" s="33"/>
      <c r="D47" s="32"/>
      <c r="E47" s="33"/>
      <c r="F47" s="33"/>
      <c r="G47" s="29"/>
      <c r="H47" s="29"/>
      <c r="I47" s="32"/>
      <c r="J47" s="43" t="s">
        <v>51</v>
      </c>
      <c r="K47" s="43"/>
      <c r="L47" s="43"/>
      <c r="M47" s="43"/>
      <c r="N47" s="43"/>
      <c r="O47" s="44">
        <v>480778566.82999998</v>
      </c>
      <c r="P47" s="44">
        <v>294299774.76999998</v>
      </c>
      <c r="Q47" s="30"/>
    </row>
    <row r="48" spans="1:17" s="48" customFormat="1" x14ac:dyDescent="0.2">
      <c r="A48" s="45"/>
      <c r="B48" s="46"/>
      <c r="C48" s="34" t="s">
        <v>52</v>
      </c>
      <c r="D48" s="34"/>
      <c r="E48" s="34"/>
      <c r="F48" s="34"/>
      <c r="G48" s="44">
        <v>69712553.570000172</v>
      </c>
      <c r="H48" s="44">
        <v>94591553.640000105</v>
      </c>
      <c r="I48" s="46"/>
      <c r="J48" s="43" t="s">
        <v>53</v>
      </c>
      <c r="K48" s="43"/>
      <c r="L48" s="43"/>
      <c r="M48" s="43"/>
      <c r="N48" s="43"/>
      <c r="O48" s="44">
        <v>529941483.97000015</v>
      </c>
      <c r="P48" s="44">
        <v>324023783.01000011</v>
      </c>
      <c r="Q48" s="47"/>
    </row>
    <row r="49" spans="1:17" s="48" customFormat="1" x14ac:dyDescent="0.2">
      <c r="A49" s="45"/>
      <c r="B49" s="46"/>
      <c r="C49" s="41"/>
      <c r="D49" s="41"/>
      <c r="E49" s="41"/>
      <c r="F49" s="41"/>
      <c r="G49" s="44"/>
      <c r="H49" s="44"/>
      <c r="I49" s="46"/>
      <c r="O49" s="49"/>
      <c r="Q49" s="47"/>
    </row>
    <row r="50" spans="1:17" ht="14.25" customHeight="1" x14ac:dyDescent="0.2">
      <c r="A50" s="50"/>
      <c r="B50" s="51"/>
      <c r="C50" s="52"/>
      <c r="D50" s="52"/>
      <c r="E50" s="52"/>
      <c r="F50" s="52"/>
      <c r="G50" s="53"/>
      <c r="H50" s="53"/>
      <c r="I50" s="51"/>
      <c r="J50" s="54"/>
      <c r="K50" s="54"/>
      <c r="L50" s="54"/>
      <c r="M50" s="54"/>
      <c r="N50" s="54"/>
      <c r="O50" s="55"/>
      <c r="P50" s="54"/>
      <c r="Q50" s="56"/>
    </row>
    <row r="51" spans="1:17" ht="14.25" customHeight="1" x14ac:dyDescent="0.2">
      <c r="A51" s="32"/>
      <c r="I51" s="32"/>
      <c r="J51" s="32"/>
      <c r="K51" s="29"/>
      <c r="L51" s="29"/>
      <c r="M51" s="29"/>
      <c r="N51" s="29"/>
      <c r="O51" s="35"/>
      <c r="P51" s="35"/>
      <c r="Q51" s="4"/>
    </row>
    <row r="52" spans="1:17" ht="6" customHeight="1" x14ac:dyDescent="0.2">
      <c r="A52" s="32"/>
      <c r="I52" s="32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7" t="s">
        <v>54</v>
      </c>
      <c r="C53" s="57"/>
      <c r="D53" s="57"/>
      <c r="E53" s="57"/>
      <c r="F53" s="57"/>
      <c r="G53" s="57"/>
      <c r="H53" s="57"/>
      <c r="I53" s="57"/>
      <c r="J53" s="57"/>
      <c r="K53" s="4"/>
      <c r="L53" s="4"/>
      <c r="M53" s="4"/>
      <c r="N53" s="4"/>
      <c r="O53" s="58"/>
      <c r="P53" s="4"/>
      <c r="Q53" s="4"/>
    </row>
    <row r="54" spans="1:17" ht="22.5" customHeight="1" x14ac:dyDescent="0.2">
      <c r="A54" s="4"/>
      <c r="B54" s="57"/>
      <c r="C54" s="59"/>
      <c r="D54" s="60"/>
      <c r="E54" s="60"/>
      <c r="F54" s="4"/>
      <c r="G54" s="61"/>
      <c r="H54" s="59"/>
      <c r="I54" s="60"/>
      <c r="J54" s="60"/>
      <c r="K54" s="4"/>
      <c r="L54" s="4"/>
      <c r="M54" s="4"/>
      <c r="N54" s="4"/>
      <c r="O54" s="58"/>
      <c r="P54" s="4"/>
      <c r="Q54" s="4"/>
    </row>
    <row r="55" spans="1:17" ht="29.25" customHeight="1" x14ac:dyDescent="0.2">
      <c r="A55" s="4"/>
      <c r="B55" s="57"/>
      <c r="C55" s="59"/>
      <c r="D55" s="62"/>
      <c r="E55" s="62"/>
      <c r="F55" s="63"/>
      <c r="G55" s="63"/>
      <c r="H55" s="59"/>
      <c r="I55" s="60"/>
      <c r="J55" s="60"/>
      <c r="K55" s="4"/>
      <c r="L55" s="64"/>
      <c r="M55" s="64"/>
      <c r="N55" s="65"/>
      <c r="O55" s="65"/>
      <c r="P55" s="4"/>
      <c r="Q55" s="4"/>
    </row>
    <row r="56" spans="1:17" ht="14.1" customHeight="1" x14ac:dyDescent="0.2">
      <c r="A56" s="4"/>
      <c r="B56" s="66"/>
      <c r="C56" s="4"/>
      <c r="D56" s="67" t="s">
        <v>55</v>
      </c>
      <c r="E56" s="67"/>
      <c r="F56" s="68"/>
      <c r="G56" s="68"/>
      <c r="H56" s="4"/>
      <c r="I56" s="69"/>
      <c r="J56" s="4"/>
      <c r="K56" s="7"/>
      <c r="L56" s="70" t="s">
        <v>56</v>
      </c>
      <c r="M56" s="70"/>
      <c r="N56" s="71"/>
      <c r="O56" s="71"/>
      <c r="P56" s="4"/>
      <c r="Q56" s="4"/>
    </row>
    <row r="57" spans="1:17" ht="14.1" customHeight="1" x14ac:dyDescent="0.2">
      <c r="A57" s="4"/>
      <c r="B57" s="72"/>
      <c r="C57" s="4"/>
      <c r="D57" s="73" t="s">
        <v>57</v>
      </c>
      <c r="E57" s="73"/>
      <c r="F57" s="73"/>
      <c r="G57" s="73"/>
      <c r="H57" s="4"/>
      <c r="I57" s="69"/>
      <c r="J57" s="4"/>
      <c r="L57" s="74" t="s">
        <v>58</v>
      </c>
      <c r="M57" s="74"/>
      <c r="N57" s="74"/>
      <c r="O57" s="74"/>
      <c r="P57" s="4"/>
      <c r="Q57" s="4"/>
    </row>
  </sheetData>
  <sheetProtection formatCells="0" selectLockedCells="1"/>
  <mergeCells count="62">
    <mergeCell ref="D57:E57"/>
    <mergeCell ref="F57:G57"/>
    <mergeCell ref="L57:M57"/>
    <mergeCell ref="N57:O57"/>
    <mergeCell ref="D44:F44"/>
    <mergeCell ref="D46:F46"/>
    <mergeCell ref="J47:N47"/>
    <mergeCell ref="C48:F48"/>
    <mergeCell ref="J48:N48"/>
    <mergeCell ref="D56:E56"/>
    <mergeCell ref="F56:G56"/>
    <mergeCell ref="L56:M56"/>
    <mergeCell ref="N56:O56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H6:N6"/>
  </mergeCells>
  <printOptions horizontalCentered="1"/>
  <pageMargins left="0.39370078740157483" right="0.55118110236220474" top="0" bottom="0" header="0" footer="0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2017-07-11T14:58:59Z</cp:lastPrinted>
  <dcterms:created xsi:type="dcterms:W3CDTF">2017-07-11T14:55:31Z</dcterms:created>
  <dcterms:modified xsi:type="dcterms:W3CDTF">2017-07-11T14:59:08Z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