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20490" windowHeight="8445"/>
  </bookViews>
  <sheets>
    <sheet name="NOTAS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_xlnm.Print_Area" localSheetId="0">NOTAS!$B$1:$G$1661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1" i="1" l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69" i="1"/>
  <c r="C268" i="1"/>
  <c r="C267" i="1"/>
  <c r="C266" i="1"/>
  <c r="C265" i="1"/>
  <c r="C264" i="1"/>
  <c r="C263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</calcChain>
</file>

<file path=xl/sharedStrings.xml><?xml version="1.0" encoding="utf-8"?>
<sst xmlns="http://schemas.openxmlformats.org/spreadsheetml/2006/main" count="3026" uniqueCount="2975">
  <si>
    <t>Notas a los Estados Financieros</t>
  </si>
  <si>
    <t>Al 30 de Septiembre del 2015</t>
  </si>
  <si>
    <t>Ente Público:   Guanajuato Puerto Interior, S.A. de C.V.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</si>
  <si>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</si>
  <si>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</si>
  <si>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</si>
  <si>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</si>
  <si>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</si>
  <si>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</si>
  <si>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</si>
  <si>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</si>
  <si>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'11140-0000-0000-0000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</si>
  <si>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</si>
  <si>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</si>
  <si>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</si>
  <si>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</si>
  <si>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</si>
  <si>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'11210-0000-0000-0000 Inversiones Financieras de corto plazo</t>
  </si>
  <si>
    <t>* DERECHOSA RECIBIR EFECTIVO Y EQUIVALENTES Y BIENES O SERVICIOS A RECIBIR</t>
  </si>
  <si>
    <t>ESF-02 INGRESOS P/RECUPERAR</t>
  </si>
  <si>
    <t>2014</t>
  </si>
  <si>
    <t>2013</t>
  </si>
  <si>
    <t>'11220-0000-0000-0000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</si>
  <si>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</si>
  <si>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</si>
  <si>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</si>
  <si>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</si>
  <si>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</si>
  <si>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</si>
  <si>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</si>
  <si>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</si>
  <si>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</si>
  <si>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</si>
  <si>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</si>
  <si>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</si>
  <si>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</si>
  <si>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</si>
  <si>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</si>
  <si>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</si>
  <si>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</si>
  <si>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</si>
  <si>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</si>
  <si>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</si>
  <si>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</si>
  <si>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</si>
  <si>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</si>
  <si>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</si>
  <si>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</si>
  <si>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</si>
  <si>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</si>
  <si>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</si>
  <si>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</si>
  <si>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</si>
  <si>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</si>
  <si>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</si>
  <si>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</si>
  <si>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</si>
  <si>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</si>
  <si>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</si>
  <si>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</si>
  <si>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</si>
  <si>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</si>
  <si>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</si>
  <si>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</si>
  <si>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</si>
  <si>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</si>
  <si>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</si>
  <si>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</si>
  <si>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</si>
  <si>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</si>
  <si>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</si>
  <si>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</si>
  <si>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</si>
  <si>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</si>
  <si>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</si>
  <si>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</si>
  <si>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</si>
  <si>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</si>
  <si>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</si>
  <si>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</si>
  <si>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</si>
  <si>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</si>
  <si>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</si>
  <si>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</si>
  <si>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</si>
  <si>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</si>
  <si>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</si>
  <si>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</si>
  <si>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</si>
  <si>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</si>
  <si>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</si>
  <si>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</si>
  <si>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</si>
  <si>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</si>
  <si>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</si>
  <si>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</si>
  <si>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</si>
  <si>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</si>
  <si>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</si>
  <si>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</si>
  <si>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</si>
  <si>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</si>
  <si>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</si>
  <si>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</si>
  <si>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</si>
  <si>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</si>
  <si>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</si>
  <si>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</si>
  <si>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</si>
  <si>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</si>
  <si>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</si>
  <si>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</si>
  <si>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</si>
  <si>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</si>
  <si>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</si>
  <si>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</si>
  <si>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</si>
  <si>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</si>
  <si>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</si>
  <si>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</si>
  <si>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</si>
  <si>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</si>
  <si>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</si>
  <si>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</si>
  <si>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</si>
  <si>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</si>
  <si>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</si>
  <si>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</si>
  <si>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</si>
  <si>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</si>
  <si>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</si>
  <si>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</si>
  <si>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</si>
  <si>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</si>
  <si>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</si>
  <si>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</si>
  <si>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</si>
  <si>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</si>
  <si>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</si>
  <si>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</si>
  <si>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</si>
  <si>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</si>
  <si>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</si>
  <si>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</si>
  <si>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</si>
  <si>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</si>
  <si>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</si>
  <si>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</si>
  <si>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</si>
  <si>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</si>
  <si>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</si>
  <si>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</si>
  <si>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</si>
  <si>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</si>
  <si>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</si>
  <si>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</si>
  <si>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</si>
  <si>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</si>
  <si>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</si>
  <si>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</si>
  <si>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</si>
  <si>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</si>
  <si>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</si>
  <si>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</si>
  <si>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</si>
  <si>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</si>
  <si>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</si>
  <si>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</si>
  <si>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</si>
  <si>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</si>
  <si>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</si>
  <si>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</si>
  <si>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</si>
  <si>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</si>
  <si>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</si>
  <si>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</si>
  <si>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</si>
  <si>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</si>
  <si>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</si>
  <si>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</si>
  <si>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</si>
  <si>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</si>
  <si>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</si>
  <si>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</si>
  <si>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</si>
  <si>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</si>
  <si>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</si>
  <si>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</si>
  <si>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</si>
  <si>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</si>
  <si>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</si>
  <si>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</si>
  <si>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</si>
  <si>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</si>
  <si>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</si>
  <si>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</si>
  <si>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</si>
  <si>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</si>
  <si>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</si>
  <si>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</si>
  <si>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</si>
  <si>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</si>
  <si>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</si>
  <si>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</si>
  <si>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</si>
  <si>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</si>
  <si>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</si>
  <si>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</si>
  <si>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</si>
  <si>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</si>
  <si>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</si>
  <si>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</si>
  <si>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</si>
  <si>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</si>
  <si>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</si>
  <si>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</si>
  <si>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</si>
  <si>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</si>
  <si>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</si>
  <si>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</si>
  <si>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</si>
  <si>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</si>
  <si>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</si>
  <si>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</si>
  <si>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</si>
  <si>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</si>
  <si>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</si>
  <si>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</si>
  <si>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</si>
  <si>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</si>
  <si>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</si>
  <si>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</si>
  <si>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</si>
  <si>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</si>
  <si>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</si>
  <si>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</si>
  <si>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</si>
  <si>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</si>
  <si>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</si>
  <si>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</si>
  <si>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</si>
  <si>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</si>
  <si>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</si>
  <si>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</si>
  <si>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</si>
  <si>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</si>
  <si>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</si>
  <si>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</si>
  <si>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</si>
  <si>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</si>
  <si>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</si>
  <si>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</si>
  <si>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</si>
  <si>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</si>
  <si>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</si>
  <si>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</si>
  <si>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</si>
  <si>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</si>
  <si>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</si>
  <si>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</si>
  <si>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</si>
  <si>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</si>
  <si>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</si>
  <si>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</si>
  <si>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</si>
  <si>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</si>
  <si>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</si>
  <si>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</si>
  <si>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</si>
  <si>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</si>
  <si>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</si>
  <si>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</si>
  <si>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</si>
  <si>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</si>
  <si>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</si>
  <si>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</si>
  <si>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</si>
  <si>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</si>
  <si>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</si>
  <si>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</si>
  <si>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</si>
  <si>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</si>
  <si>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</si>
  <si>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</si>
  <si>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</si>
  <si>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</si>
  <si>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</si>
  <si>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</si>
  <si>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</si>
  <si>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</si>
  <si>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</si>
  <si>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</si>
  <si>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</si>
  <si>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</si>
  <si>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</si>
  <si>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</si>
  <si>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</si>
  <si>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</si>
  <si>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</si>
  <si>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</si>
  <si>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</si>
  <si>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</si>
  <si>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</si>
  <si>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</si>
  <si>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</si>
  <si>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</si>
  <si>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</si>
  <si>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</si>
  <si>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</si>
  <si>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</si>
  <si>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</si>
  <si>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</si>
  <si>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</si>
  <si>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</si>
  <si>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</si>
  <si>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</si>
  <si>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</si>
  <si>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</si>
  <si>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</si>
  <si>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</si>
  <si>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</si>
  <si>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</si>
  <si>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</si>
  <si>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</si>
  <si>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</si>
  <si>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</si>
  <si>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</si>
  <si>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</si>
  <si>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</si>
  <si>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</si>
  <si>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</si>
  <si>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</si>
  <si>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</si>
  <si>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</si>
  <si>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</si>
  <si>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</si>
  <si>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</si>
  <si>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</si>
  <si>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</si>
  <si>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</si>
  <si>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</si>
  <si>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</si>
  <si>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</si>
  <si>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</si>
  <si>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</si>
  <si>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</si>
  <si>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</si>
  <si>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</si>
  <si>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</si>
  <si>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</si>
  <si>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</si>
  <si>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</si>
  <si>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</si>
  <si>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</si>
  <si>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</si>
  <si>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</si>
  <si>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</si>
  <si>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</si>
  <si>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</si>
  <si>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</si>
  <si>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</si>
  <si>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</si>
  <si>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</si>
  <si>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</si>
  <si>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</si>
  <si>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</si>
  <si>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</si>
  <si>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</si>
  <si>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</si>
  <si>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</si>
  <si>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'11220-0002-0001-0000</t>
  </si>
  <si>
    <t>'11220-0002-0001-0000 Ferrocarril Mexicano SA De CV</t>
  </si>
  <si>
    <t>'11220-0002-0002-0000</t>
  </si>
  <si>
    <t>'11220-0002-0002-0000 Inmobiliaria Pavimar SA De CV</t>
  </si>
  <si>
    <t>'11220-0002-0003-0000</t>
  </si>
  <si>
    <t>'11220-0002-0003-0000 Centro para el Desarrollo Infantil SC</t>
  </si>
  <si>
    <t>'11220-0002-0004-0000</t>
  </si>
  <si>
    <t xml:space="preserve">'11220-0002-0004-0000 Pirelli Neumaticos SA De CV </t>
  </si>
  <si>
    <t>'11220-0002-0005-0000</t>
  </si>
  <si>
    <t>'11220-0002-0005-0000 John Udo Von Frantzius</t>
  </si>
  <si>
    <t>'11220-0002-0006-0000</t>
  </si>
  <si>
    <t>'11220-0002-0006-0000 Relats Leon SA De CV</t>
  </si>
  <si>
    <t>'11220-0002-0007-0000</t>
  </si>
  <si>
    <t>'11220-0002-0007-0000 Semmaterials Mexico SRL De CV</t>
  </si>
  <si>
    <t>'11220-0002-0008-0000</t>
  </si>
  <si>
    <t>'11220-0002-0008-0000 Tenryu Saw De Mexico SA De CV</t>
  </si>
  <si>
    <t>'11220-0002-0009-0000</t>
  </si>
  <si>
    <t>'11220-0002-0009-0000 Volkswagen de Mexico SA De CV</t>
  </si>
  <si>
    <t>'11220-0002-0010-0000</t>
  </si>
  <si>
    <t>'11220-0002-0010-0000 Faurecia Exhaust Mexicana SA De CV</t>
  </si>
  <si>
    <t>'11220-0002-0011-0000</t>
  </si>
  <si>
    <t>'11220-0002-0011-0000 Hino Motors Manufacturing México SA de CV</t>
  </si>
  <si>
    <t>'11220-0002-0012-0000</t>
  </si>
  <si>
    <t>'11220-0002-0012-0000 Nippon Steel Pipe México SA de CV</t>
  </si>
  <si>
    <t>'11220-0002-0013-0000</t>
  </si>
  <si>
    <t>'11220-0002-0013-0000 HSBC Mexico SA Division Fiduciaria</t>
  </si>
  <si>
    <t>'11220-0002-0014-0000</t>
  </si>
  <si>
    <t>'11220-0002-0014-0000 Inmobiliaria Magaña Mendez SA de CV</t>
  </si>
  <si>
    <t>'11220-0002-0015-0000</t>
  </si>
  <si>
    <t>'11220-0002-0015-0000 Centro de Abastecimiento Puerto Interior SA De CV</t>
  </si>
  <si>
    <t>'11220-0002-0016-0000</t>
  </si>
  <si>
    <t>'11220-0002-0016-0000 Rekresa SA De CV</t>
  </si>
  <si>
    <t>'11220-0002-0017-0000</t>
  </si>
  <si>
    <t>'11220-0002-0017-0000 Almacenes Generales del Bajio SA De CV</t>
  </si>
  <si>
    <t>'11220-0002-0018-0000</t>
  </si>
  <si>
    <t>'11220-0002-0018-0000 Medical and Health del Bajio SA De CV</t>
  </si>
  <si>
    <t>'11220-0002-0019-0000</t>
  </si>
  <si>
    <t>'11220-0002-0019-0000 Kasaviva SA De CV</t>
  </si>
  <si>
    <t>'11220-0002-0020-0000</t>
  </si>
  <si>
    <t>'11220-0002-0020-0000 Edna Alejandra Orozco Lozano</t>
  </si>
  <si>
    <t>'11220-0002-0021-0000</t>
  </si>
  <si>
    <t>'11220-0002-0021-0000 Pro Industrial Parks SA De CV</t>
  </si>
  <si>
    <t>'11220-0002-0022-0000</t>
  </si>
  <si>
    <t>'11220-0002-0022-0000 Inmobiliaria Marala SA De CV</t>
  </si>
  <si>
    <t>'11220-0002-0023-0000</t>
  </si>
  <si>
    <t>'11220-0002-0023-0000 Shinil Mexicana SA De CV</t>
  </si>
  <si>
    <t>'11220-0002-0024-0000</t>
  </si>
  <si>
    <t>'11220-0002-0024-0000 Lub y Rec De Mexico SA De CV</t>
  </si>
  <si>
    <t>'11220-0002-0025-0000</t>
  </si>
  <si>
    <t>'11220-0002-0025-0000 Kolektor Gto SA De CV</t>
  </si>
  <si>
    <t>'11220-0002-0026-0000</t>
  </si>
  <si>
    <t>'11220-0002-0026-0000 Topy MW MAnufacturing Mexico SA De CV</t>
  </si>
  <si>
    <t>'11220-0002-0027-0000</t>
  </si>
  <si>
    <t>'11220-0002-0028-0000</t>
  </si>
  <si>
    <t>'11220-0002-0028-0000 Orbis Plastic Molding De Mexico S De RL De CV</t>
  </si>
  <si>
    <t>'11220-0002-0029-0000</t>
  </si>
  <si>
    <t>'11220-0002-0029-0000 KBK INC</t>
  </si>
  <si>
    <t>'11220-0002-0030-0000</t>
  </si>
  <si>
    <t>'11220-0002-0030-0000 ZKW Mexico Inmobiliaria  SA De CV</t>
  </si>
  <si>
    <t>'11220-0002-0031-0000</t>
  </si>
  <si>
    <t>'11220-0002-0031-0000 Coficab Leon SA De RL De CV</t>
  </si>
  <si>
    <t>'11220-0002-0032-0000</t>
  </si>
  <si>
    <t>'11220-0002-0032-0000 Propiedades CISO S De RL De CV</t>
  </si>
  <si>
    <t>'11220-0002-0033-0000</t>
  </si>
  <si>
    <t>'11220-0002-0033-0000 Faurecia Sistemas Automotrices De Mexico SA De CV</t>
  </si>
  <si>
    <t>'11220-0002-0034-0000</t>
  </si>
  <si>
    <t>'11220-0002-0034-0000 Faist Alucast S De RL De CV</t>
  </si>
  <si>
    <t>'11220-0002-0035-0000</t>
  </si>
  <si>
    <t>'11220-0002-0035-0000 Kobelco CH Wire Mexicana SA De CV</t>
  </si>
  <si>
    <t>'11220-0002-0036-0000</t>
  </si>
  <si>
    <t>'11220-0002-0036-0000 SK Materials Mexicana SA De CV</t>
  </si>
  <si>
    <t>'11220-0002-0037-0000</t>
  </si>
  <si>
    <t>'11220-0002-0037-0000 Fuji Oozx Mexico SA De CV</t>
  </si>
  <si>
    <t>'11220-0002-0038-0000</t>
  </si>
  <si>
    <t>'11220-0002-0038-0000 Mecaplast De Mexico SA De CV</t>
  </si>
  <si>
    <t>'11220-0002-0039-0000</t>
  </si>
  <si>
    <t>'11220-0002-0039-0000 Banca Mifel SA Institucion de Banca Multiple Grupo</t>
  </si>
  <si>
    <t>'11220-0002-0040-0000</t>
  </si>
  <si>
    <t>'11220-0002-0040-0000 Residencial Villamagna SA De CV</t>
  </si>
  <si>
    <t>'11220-0002-0041-0000</t>
  </si>
  <si>
    <t>'11220-0002-0041-0000 Vesta Bajio S De RL De CV</t>
  </si>
  <si>
    <t>'11220-0002-0042-0000</t>
  </si>
  <si>
    <t>'11220-0002-0042-0000 Nestle Mexico SA De CV</t>
  </si>
  <si>
    <t>'11220-0002-0043-0000</t>
  </si>
  <si>
    <t>'11220-0002-0043-0000 Corporacion Arrendadora de Maquinas para Produccio</t>
  </si>
  <si>
    <t>'11220-0002-0044-0000</t>
  </si>
  <si>
    <t>'11220-0002-0044-0000 CIBanco SA Institucion de Banca Multiple</t>
  </si>
  <si>
    <t>'11220-0002-0045-0000</t>
  </si>
  <si>
    <t>'11220-0002-0045-0000 Pieles y Derivados Internacionales SA De CV</t>
  </si>
  <si>
    <t>'11220-0002-0046-0000</t>
  </si>
  <si>
    <t>'11220-0002-0046-0000 SJMFlex De Mexico SRL De CV</t>
  </si>
  <si>
    <t>'11220-0002-0047-0000</t>
  </si>
  <si>
    <t>'11220-0002-0047-0000 Superficies Industriales del Norte S De RL De CV</t>
  </si>
  <si>
    <t>'11220-0002-0048-0000</t>
  </si>
  <si>
    <t>'11220-0002-0048-0000 Grupo Entercon S De RL De CV</t>
  </si>
  <si>
    <t>'11220-0002-0049-0000</t>
  </si>
  <si>
    <t>'11220-0002-0049-0000 Omega Multi-Buildings S De RL De CV</t>
  </si>
  <si>
    <t>'11220-0002-0050-0000</t>
  </si>
  <si>
    <t>'11220-0002-0050-0000 Keylex Kaya Tamaya Mexico SA De CV</t>
  </si>
  <si>
    <t>'11220-0003-0001-0000 Otras Cuentas por Cobrar</t>
  </si>
  <si>
    <t>ESF-03 DEUDORES P/RECUPERAR</t>
  </si>
  <si>
    <t>90 DIAS</t>
  </si>
  <si>
    <t>180 DIAS</t>
  </si>
  <si>
    <t>365 DIAS</t>
  </si>
  <si>
    <t>'11230-0000-0000-0000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</si>
  <si>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</si>
  <si>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</si>
  <si>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</si>
  <si>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</si>
  <si>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</si>
  <si>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</si>
  <si>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</si>
  <si>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</si>
  <si>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</si>
  <si>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</si>
  <si>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</si>
  <si>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</si>
  <si>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</si>
  <si>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</si>
  <si>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</si>
  <si>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</si>
  <si>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</t>
  </si>
  <si>
    <t>'11400-0000-0000-0000 Inventarios</t>
  </si>
  <si>
    <t>'11400-0000-0000-0001</t>
  </si>
  <si>
    <t>'11400-0000-0000-0001 Inventario Reexpresado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</si>
  <si>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</si>
  <si>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</si>
  <si>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</si>
  <si>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</si>
  <si>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</si>
  <si>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</si>
  <si>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</si>
  <si>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</si>
  <si>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</si>
  <si>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</si>
  <si>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</si>
  <si>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</si>
  <si>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</si>
  <si>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</si>
  <si>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</si>
  <si>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</si>
  <si>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</si>
  <si>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</si>
  <si>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</si>
  <si>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</si>
  <si>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</si>
  <si>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</si>
  <si>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</si>
  <si>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</si>
  <si>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</si>
  <si>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</si>
  <si>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</si>
  <si>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</si>
  <si>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</si>
  <si>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</si>
  <si>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</si>
  <si>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</si>
  <si>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</si>
  <si>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</si>
  <si>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</si>
  <si>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</si>
  <si>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</si>
  <si>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</si>
  <si>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</si>
  <si>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</si>
  <si>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</si>
  <si>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</si>
  <si>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</si>
  <si>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</si>
  <si>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</si>
  <si>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</si>
  <si>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</si>
  <si>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</si>
  <si>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</si>
  <si>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</si>
  <si>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</si>
  <si>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</si>
  <si>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</si>
  <si>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</si>
  <si>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</si>
  <si>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</si>
  <si>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</si>
  <si>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</si>
  <si>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</si>
  <si>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</si>
  <si>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</si>
  <si>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</si>
  <si>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</si>
  <si>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</si>
  <si>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</si>
  <si>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</si>
  <si>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</si>
  <si>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</si>
  <si>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</si>
  <si>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</si>
  <si>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</si>
  <si>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</si>
  <si>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</si>
  <si>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</si>
  <si>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</si>
  <si>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</si>
  <si>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</si>
  <si>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</si>
  <si>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</si>
  <si>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</si>
  <si>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</si>
  <si>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</si>
  <si>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</si>
  <si>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</si>
  <si>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</si>
  <si>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</si>
  <si>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</si>
  <si>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</si>
  <si>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</si>
  <si>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</si>
  <si>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</si>
  <si>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</si>
  <si>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</si>
  <si>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</si>
  <si>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</si>
  <si>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</si>
  <si>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</si>
  <si>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</si>
  <si>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</si>
  <si>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</si>
  <si>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</si>
  <si>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</si>
  <si>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</si>
  <si>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</si>
  <si>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</si>
  <si>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</si>
  <si>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</si>
  <si>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</si>
  <si>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</si>
  <si>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</si>
  <si>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</si>
  <si>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</si>
  <si>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</si>
  <si>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</si>
  <si>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</si>
  <si>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</si>
  <si>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</si>
  <si>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</si>
  <si>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</si>
  <si>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</si>
  <si>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</si>
  <si>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</si>
  <si>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</si>
  <si>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</si>
  <si>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</si>
  <si>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</si>
  <si>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</si>
  <si>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</si>
  <si>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</si>
  <si>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</si>
  <si>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</si>
  <si>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</si>
  <si>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</si>
  <si>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</si>
  <si>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</si>
  <si>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</si>
  <si>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</si>
  <si>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</si>
  <si>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</si>
  <si>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</si>
  <si>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</si>
  <si>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</si>
  <si>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</si>
  <si>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</si>
  <si>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</si>
  <si>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</si>
  <si>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</si>
  <si>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</si>
  <si>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</si>
  <si>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</si>
  <si>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</si>
  <si>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</si>
  <si>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</si>
  <si>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</si>
  <si>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</si>
  <si>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</si>
  <si>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</si>
  <si>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</si>
  <si>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</si>
  <si>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</si>
  <si>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</si>
  <si>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</si>
  <si>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</si>
  <si>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</si>
  <si>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</si>
  <si>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</si>
  <si>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</si>
  <si>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</si>
  <si>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</si>
  <si>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</si>
  <si>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</si>
  <si>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</si>
  <si>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</si>
  <si>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</si>
  <si>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</si>
  <si>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</si>
  <si>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</si>
  <si>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</si>
  <si>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</si>
  <si>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</si>
  <si>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</si>
  <si>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</si>
  <si>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</si>
  <si>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</si>
  <si>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</si>
  <si>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</si>
  <si>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</si>
  <si>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</si>
  <si>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</si>
  <si>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</si>
  <si>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</si>
  <si>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</si>
  <si>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</si>
  <si>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</si>
  <si>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</si>
  <si>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</si>
  <si>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</si>
  <si>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</si>
  <si>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</si>
  <si>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</si>
  <si>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</si>
  <si>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</si>
  <si>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</si>
  <si>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</si>
  <si>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</si>
  <si>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</si>
  <si>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</si>
  <si>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</si>
  <si>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</si>
  <si>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</si>
  <si>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</si>
  <si>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</si>
  <si>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</si>
  <si>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</si>
  <si>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</si>
  <si>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</si>
  <si>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</si>
  <si>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</si>
  <si>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</si>
  <si>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</si>
  <si>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</si>
  <si>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</si>
  <si>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</si>
  <si>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</si>
  <si>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</si>
  <si>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</si>
  <si>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'11430-6240-0010-0001</t>
  </si>
  <si>
    <t>'11430-6240-0010-0001 SOP/RE/AM/PU/CT/SERV/GPI/2015-0028 Moises Vizguerr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</si>
  <si>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</si>
  <si>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</si>
  <si>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</si>
  <si>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</si>
  <si>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</si>
  <si>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</si>
  <si>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</si>
  <si>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</si>
  <si>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</si>
  <si>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</si>
  <si>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</si>
  <si>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</si>
  <si>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</si>
  <si>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</si>
  <si>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</si>
  <si>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'12300-0000-0000-0000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</si>
  <si>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</si>
  <si>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</si>
  <si>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</si>
  <si>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</si>
  <si>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</si>
  <si>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</si>
  <si>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</si>
  <si>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</si>
  <si>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</si>
  <si>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</si>
  <si>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</si>
  <si>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'12340-6240-0001-0000</t>
  </si>
  <si>
    <t>'12340-6240-0001-0000 Infraestructura Zona Industrial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</si>
  <si>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</si>
  <si>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</si>
  <si>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</si>
  <si>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</si>
  <si>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</si>
  <si>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</si>
  <si>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</si>
  <si>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</si>
  <si>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</si>
  <si>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</si>
  <si>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</si>
  <si>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</si>
  <si>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'12390-0000-0001-0000</t>
  </si>
  <si>
    <t>'12390-0000-0001-0000 Areas Generales Terrenos</t>
  </si>
  <si>
    <t>'12400-0000-0000-0000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</si>
  <si>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</si>
  <si>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</si>
  <si>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</si>
  <si>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</si>
  <si>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</si>
  <si>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</si>
  <si>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</si>
  <si>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</si>
  <si>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</si>
  <si>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</si>
  <si>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</si>
  <si>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</si>
  <si>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</si>
  <si>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</si>
  <si>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</si>
  <si>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</si>
  <si>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</si>
  <si>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</si>
  <si>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</si>
  <si>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</si>
  <si>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</si>
  <si>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</si>
  <si>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</si>
  <si>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</si>
  <si>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</si>
  <si>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</si>
  <si>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</si>
  <si>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</si>
  <si>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</si>
  <si>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</si>
  <si>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</si>
  <si>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</si>
  <si>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</si>
  <si>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</si>
  <si>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</si>
  <si>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</si>
  <si>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</si>
  <si>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</si>
  <si>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</si>
  <si>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</si>
  <si>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</si>
  <si>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</si>
  <si>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</si>
  <si>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</si>
  <si>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</si>
  <si>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</si>
  <si>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</si>
  <si>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</si>
  <si>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</si>
  <si>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</si>
  <si>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</si>
  <si>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</si>
  <si>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</si>
  <si>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</si>
  <si>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</si>
  <si>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</si>
  <si>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</si>
  <si>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</si>
  <si>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</si>
  <si>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</si>
  <si>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</si>
  <si>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</si>
  <si>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</si>
  <si>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</si>
  <si>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</si>
  <si>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</si>
  <si>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</si>
  <si>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</si>
  <si>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</si>
  <si>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</si>
  <si>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</si>
  <si>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</si>
  <si>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</si>
  <si>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</si>
  <si>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</si>
  <si>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</si>
  <si>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</si>
  <si>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</si>
  <si>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</si>
  <si>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</si>
  <si>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</si>
  <si>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</si>
  <si>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</si>
  <si>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</si>
  <si>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</si>
  <si>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</si>
  <si>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</si>
  <si>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</si>
  <si>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</si>
  <si>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</si>
  <si>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</si>
  <si>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</si>
  <si>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</si>
  <si>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</si>
  <si>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</si>
  <si>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</si>
  <si>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</si>
  <si>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</si>
  <si>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</si>
  <si>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</si>
  <si>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</si>
  <si>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</si>
  <si>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</si>
  <si>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</si>
  <si>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</si>
  <si>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</si>
  <si>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</si>
  <si>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</si>
  <si>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</si>
  <si>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</si>
  <si>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</si>
  <si>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</si>
  <si>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</si>
  <si>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</si>
  <si>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</si>
  <si>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</si>
  <si>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</si>
  <si>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</si>
  <si>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</si>
  <si>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</si>
  <si>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</si>
  <si>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</si>
  <si>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</si>
  <si>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</si>
  <si>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</si>
  <si>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</si>
  <si>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</si>
  <si>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</si>
  <si>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</si>
  <si>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</si>
  <si>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</si>
  <si>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</si>
  <si>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</si>
  <si>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</si>
  <si>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</si>
  <si>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</si>
  <si>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</si>
  <si>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</si>
  <si>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</si>
  <si>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</si>
  <si>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</si>
  <si>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</si>
  <si>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</si>
  <si>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</si>
  <si>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</si>
  <si>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</si>
  <si>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</si>
  <si>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</si>
  <si>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</si>
  <si>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</si>
  <si>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</si>
  <si>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</si>
  <si>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</si>
  <si>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</si>
  <si>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</si>
  <si>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</si>
  <si>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</si>
  <si>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</si>
  <si>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</si>
  <si>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</si>
  <si>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</si>
  <si>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</si>
  <si>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</si>
  <si>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</si>
  <si>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</si>
  <si>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</si>
  <si>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</si>
  <si>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</si>
  <si>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</si>
  <si>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</si>
  <si>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</si>
  <si>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</si>
  <si>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</si>
  <si>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</si>
  <si>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</si>
  <si>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</si>
  <si>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</si>
  <si>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</si>
  <si>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</si>
  <si>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</si>
  <si>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</si>
  <si>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</si>
  <si>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</si>
  <si>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</si>
  <si>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</si>
  <si>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</si>
  <si>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</si>
  <si>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</si>
  <si>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</si>
  <si>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</si>
  <si>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</si>
  <si>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</si>
  <si>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</si>
  <si>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</si>
  <si>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</si>
  <si>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</si>
  <si>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</si>
  <si>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</si>
  <si>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</si>
  <si>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</si>
  <si>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</si>
  <si>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</si>
  <si>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</si>
  <si>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</si>
  <si>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</si>
  <si>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</si>
  <si>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</si>
  <si>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</si>
  <si>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</si>
  <si>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</si>
  <si>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</si>
  <si>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</si>
  <si>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</si>
  <si>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</si>
  <si>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</si>
  <si>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</si>
  <si>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</si>
  <si>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</si>
  <si>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</si>
  <si>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</si>
  <si>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</si>
  <si>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</si>
  <si>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</si>
  <si>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</si>
  <si>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</si>
  <si>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</si>
  <si>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</si>
  <si>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</si>
  <si>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</si>
  <si>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</si>
  <si>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</si>
  <si>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</si>
  <si>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</si>
  <si>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</si>
  <si>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</si>
  <si>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</si>
  <si>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</si>
  <si>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</si>
  <si>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</si>
  <si>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</si>
  <si>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</si>
  <si>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</si>
  <si>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</si>
  <si>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</si>
  <si>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</si>
  <si>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</si>
  <si>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</si>
  <si>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</si>
  <si>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</si>
  <si>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</si>
  <si>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</si>
  <si>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</si>
  <si>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</si>
  <si>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</si>
  <si>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</si>
  <si>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</si>
  <si>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</si>
  <si>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</si>
  <si>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</si>
  <si>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</si>
  <si>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</si>
  <si>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</si>
  <si>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</si>
  <si>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</si>
  <si>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</si>
  <si>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</si>
  <si>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</si>
  <si>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</si>
  <si>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</si>
  <si>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</si>
  <si>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</si>
  <si>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</si>
  <si>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</si>
  <si>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</si>
  <si>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</si>
  <si>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</si>
  <si>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</si>
  <si>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</si>
  <si>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</si>
  <si>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</si>
  <si>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</si>
  <si>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</si>
  <si>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</si>
  <si>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</si>
  <si>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</si>
  <si>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</si>
  <si>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</si>
  <si>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</si>
  <si>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</si>
  <si>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</si>
  <si>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</si>
  <si>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</si>
  <si>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</si>
  <si>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</si>
  <si>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</si>
  <si>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</si>
  <si>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</si>
  <si>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</si>
  <si>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</si>
  <si>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</si>
  <si>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</si>
  <si>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</si>
  <si>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</si>
  <si>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</si>
  <si>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</si>
  <si>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</si>
  <si>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</si>
  <si>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'12411-5110-1000-0000</t>
  </si>
  <si>
    <t>'12411-5110-1000-0000 Equipo de oficina y mobiliario reexpresado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</si>
  <si>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</si>
  <si>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</si>
  <si>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</si>
  <si>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</si>
  <si>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</si>
  <si>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</si>
  <si>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</si>
  <si>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</si>
  <si>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</si>
  <si>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</si>
  <si>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</si>
  <si>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</si>
  <si>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</si>
  <si>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</si>
  <si>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</si>
  <si>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</si>
  <si>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</si>
  <si>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</si>
  <si>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</si>
  <si>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</si>
  <si>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</si>
  <si>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</si>
  <si>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</si>
  <si>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</si>
  <si>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</si>
  <si>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</si>
  <si>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</si>
  <si>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</si>
  <si>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</si>
  <si>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</si>
  <si>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</si>
  <si>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</si>
  <si>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</si>
  <si>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</si>
  <si>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</si>
  <si>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</si>
  <si>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</si>
  <si>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</si>
  <si>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</si>
  <si>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</si>
  <si>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</si>
  <si>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</si>
  <si>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</si>
  <si>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</si>
  <si>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</si>
  <si>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</si>
  <si>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</si>
  <si>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</si>
  <si>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</si>
  <si>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</si>
  <si>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</si>
  <si>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</si>
  <si>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</si>
  <si>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</si>
  <si>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</si>
  <si>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</si>
  <si>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</si>
  <si>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</si>
  <si>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</si>
  <si>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</si>
  <si>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</si>
  <si>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</si>
  <si>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</si>
  <si>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</si>
  <si>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</si>
  <si>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</si>
  <si>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</si>
  <si>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</si>
  <si>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</si>
  <si>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</si>
  <si>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</si>
  <si>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</si>
  <si>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</si>
  <si>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</si>
  <si>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</si>
  <si>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</si>
  <si>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</si>
  <si>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</si>
  <si>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</si>
  <si>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</si>
  <si>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</si>
  <si>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</si>
  <si>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</si>
  <si>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</si>
  <si>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</si>
  <si>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</si>
  <si>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</si>
  <si>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</si>
  <si>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</si>
  <si>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</si>
  <si>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</si>
  <si>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</si>
  <si>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</si>
  <si>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</si>
  <si>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</si>
  <si>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</si>
  <si>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</si>
  <si>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</si>
  <si>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</si>
  <si>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</si>
  <si>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</si>
  <si>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</si>
  <si>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</si>
  <si>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</si>
  <si>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</si>
  <si>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</si>
  <si>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'12413-5150-1000-0000</t>
  </si>
  <si>
    <t>'12413-5150-1000-0000 Equipo de computo reexpresado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</si>
  <si>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</si>
  <si>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</si>
  <si>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</si>
  <si>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</si>
  <si>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</si>
  <si>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</si>
  <si>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</si>
  <si>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</si>
  <si>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</si>
  <si>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</si>
  <si>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</si>
  <si>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</si>
  <si>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</si>
  <si>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</si>
  <si>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</si>
  <si>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</si>
  <si>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</si>
  <si>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</si>
  <si>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</si>
  <si>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</si>
  <si>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</si>
  <si>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</si>
  <si>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</si>
  <si>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</si>
  <si>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</si>
  <si>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</si>
  <si>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</si>
  <si>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</si>
  <si>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</si>
  <si>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</si>
  <si>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</si>
  <si>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</si>
  <si>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</si>
  <si>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</si>
  <si>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</si>
  <si>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</si>
  <si>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</si>
  <si>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</si>
  <si>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</si>
  <si>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</si>
  <si>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</si>
  <si>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</si>
  <si>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</si>
  <si>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</si>
  <si>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</si>
  <si>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</si>
  <si>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</si>
  <si>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</si>
  <si>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</si>
  <si>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</si>
  <si>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</si>
  <si>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</si>
  <si>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</si>
  <si>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</si>
  <si>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</si>
  <si>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</si>
  <si>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</si>
  <si>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</si>
  <si>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</si>
  <si>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</si>
  <si>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</si>
  <si>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</si>
  <si>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</si>
  <si>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</si>
  <si>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</si>
  <si>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</si>
  <si>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</si>
  <si>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</si>
  <si>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</si>
  <si>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</si>
  <si>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</si>
  <si>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</si>
  <si>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</si>
  <si>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</si>
  <si>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</si>
  <si>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</si>
  <si>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</si>
  <si>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</si>
  <si>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</si>
  <si>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</si>
  <si>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</si>
  <si>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</si>
  <si>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</si>
  <si>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</si>
  <si>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</si>
  <si>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</si>
  <si>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</si>
  <si>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</si>
  <si>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</si>
  <si>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</si>
  <si>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</si>
  <si>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</si>
  <si>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</si>
  <si>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</si>
  <si>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</si>
  <si>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</si>
  <si>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'12441-5410-1000-0000</t>
  </si>
  <si>
    <t>'12441-5410-1000-0000 Equipo de transporte reexpresado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</si>
  <si>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</si>
  <si>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</si>
  <si>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</si>
  <si>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</si>
  <si>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</si>
  <si>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</si>
  <si>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</si>
  <si>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</si>
  <si>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</si>
  <si>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</si>
  <si>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</si>
  <si>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</si>
  <si>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</si>
  <si>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</si>
  <si>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</si>
  <si>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</si>
  <si>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</si>
  <si>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</si>
  <si>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</si>
  <si>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</si>
  <si>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</si>
  <si>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</si>
  <si>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</si>
  <si>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</si>
  <si>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</si>
  <si>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</si>
  <si>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</si>
  <si>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</si>
  <si>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</si>
  <si>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</si>
  <si>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</si>
  <si>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</si>
  <si>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</si>
  <si>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</si>
  <si>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</si>
  <si>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</si>
  <si>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</si>
  <si>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</si>
  <si>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</si>
  <si>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</si>
  <si>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</si>
  <si>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</si>
  <si>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</si>
  <si>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</si>
  <si>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</si>
  <si>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</si>
  <si>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</si>
  <si>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</si>
  <si>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</si>
  <si>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</si>
  <si>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</si>
  <si>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</si>
  <si>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</si>
  <si>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</si>
  <si>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</si>
  <si>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</si>
  <si>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</si>
  <si>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</si>
  <si>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</si>
  <si>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</si>
  <si>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</si>
  <si>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</si>
  <si>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</si>
  <si>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</si>
  <si>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</si>
  <si>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</si>
  <si>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</si>
  <si>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</si>
  <si>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</si>
  <si>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</si>
  <si>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</si>
  <si>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</si>
  <si>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</si>
  <si>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</si>
  <si>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</si>
  <si>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</si>
  <si>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</si>
  <si>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</si>
  <si>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</si>
  <si>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</si>
  <si>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</si>
  <si>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</si>
  <si>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</si>
  <si>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</si>
  <si>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</si>
  <si>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</si>
  <si>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</si>
  <si>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</si>
  <si>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</si>
  <si>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</si>
  <si>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</si>
  <si>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</si>
  <si>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</si>
  <si>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</si>
  <si>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</si>
  <si>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</si>
  <si>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</si>
  <si>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</si>
  <si>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</si>
  <si>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</si>
  <si>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</si>
  <si>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</si>
  <si>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</si>
  <si>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</si>
  <si>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</si>
  <si>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</si>
  <si>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</si>
  <si>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</si>
  <si>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</si>
  <si>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</si>
  <si>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</si>
  <si>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</si>
  <si>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</si>
  <si>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</si>
  <si>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</si>
  <si>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</si>
  <si>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</si>
  <si>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</si>
  <si>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'12469-5690-1000-0000</t>
  </si>
  <si>
    <t>'12469-5690-1000-0000 Maquinaria y equipo diverso reexpresado</t>
  </si>
  <si>
    <t>'12600-0000-0000-0000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</si>
  <si>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</si>
  <si>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</si>
  <si>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</si>
  <si>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</si>
  <si>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</si>
  <si>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</si>
  <si>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</si>
  <si>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</si>
  <si>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</si>
  <si>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</si>
  <si>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</si>
  <si>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</si>
  <si>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</si>
  <si>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</si>
  <si>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</si>
  <si>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</si>
  <si>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</si>
  <si>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</si>
  <si>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</si>
  <si>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</si>
  <si>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</si>
  <si>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</si>
  <si>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</si>
  <si>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</si>
  <si>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</si>
  <si>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</si>
  <si>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</si>
  <si>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</si>
  <si>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</si>
  <si>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</si>
  <si>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</si>
  <si>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</si>
  <si>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</si>
  <si>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</si>
  <si>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</si>
  <si>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</si>
  <si>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</si>
  <si>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</si>
  <si>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</si>
  <si>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</si>
  <si>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</si>
  <si>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</si>
  <si>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</si>
  <si>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</si>
  <si>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</si>
  <si>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</si>
  <si>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</si>
  <si>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</si>
  <si>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</si>
  <si>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</si>
  <si>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</si>
  <si>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</si>
  <si>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</si>
  <si>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</si>
  <si>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</si>
  <si>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</si>
  <si>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</si>
  <si>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</si>
  <si>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</si>
  <si>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</si>
  <si>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</si>
  <si>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</si>
  <si>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</si>
  <si>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</si>
  <si>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</si>
  <si>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</si>
  <si>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</si>
  <si>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</si>
  <si>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</si>
  <si>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</si>
  <si>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</si>
  <si>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</si>
  <si>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'12700-0000-0000-0000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</si>
  <si>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</si>
  <si>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</si>
  <si>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</si>
  <si>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</si>
  <si>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</si>
  <si>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</si>
  <si>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</si>
  <si>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'12790-0002-0001-0000</t>
  </si>
  <si>
    <t>'12790-0002-0001-0000 IDE a favor</t>
  </si>
  <si>
    <t>'12790-0002-0002-0000</t>
  </si>
  <si>
    <t>'12790-0002-0002-0000 IVA a favor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</si>
  <si>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</si>
  <si>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</si>
  <si>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</si>
  <si>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</si>
  <si>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</si>
  <si>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</si>
  <si>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</si>
  <si>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</si>
  <si>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</si>
  <si>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</si>
  <si>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</si>
  <si>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</si>
  <si>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</si>
  <si>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</si>
  <si>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</si>
  <si>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</si>
  <si>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</si>
  <si>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</si>
  <si>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</si>
  <si>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</si>
  <si>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</si>
  <si>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</si>
  <si>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</si>
  <si>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</si>
  <si>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</si>
  <si>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</si>
  <si>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</si>
  <si>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</si>
  <si>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</si>
  <si>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</si>
  <si>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PASIVO</t>
  </si>
  <si>
    <t>ESF-12 CUENTAS Y DOC. POR PAGAR</t>
  </si>
  <si>
    <t>'21100-0000-0000-0000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</si>
  <si>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</si>
  <si>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</si>
  <si>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</si>
  <si>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</si>
  <si>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</si>
  <si>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</si>
  <si>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</si>
  <si>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</si>
  <si>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</si>
  <si>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</si>
  <si>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</si>
  <si>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</si>
  <si>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</si>
  <si>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</si>
  <si>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</si>
  <si>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</si>
  <si>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</si>
  <si>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</si>
  <si>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</si>
  <si>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</si>
  <si>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</si>
  <si>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</si>
  <si>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</si>
  <si>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</si>
  <si>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</si>
  <si>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</si>
  <si>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</si>
  <si>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</si>
  <si>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</si>
  <si>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</si>
  <si>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</si>
  <si>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</si>
  <si>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</si>
  <si>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</si>
  <si>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</si>
  <si>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</si>
  <si>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</si>
  <si>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</si>
  <si>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</si>
  <si>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</si>
  <si>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</si>
  <si>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</si>
  <si>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</si>
  <si>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</si>
  <si>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</si>
  <si>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</si>
  <si>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</si>
  <si>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</si>
  <si>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</si>
  <si>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</si>
  <si>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</si>
  <si>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</si>
  <si>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</si>
  <si>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</si>
  <si>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</si>
  <si>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</si>
  <si>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</si>
  <si>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</si>
  <si>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</si>
  <si>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</si>
  <si>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</si>
  <si>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</si>
  <si>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</si>
  <si>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</si>
  <si>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</si>
  <si>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</si>
  <si>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</si>
  <si>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</si>
  <si>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</si>
  <si>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</si>
  <si>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</si>
  <si>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</si>
  <si>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</si>
  <si>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</si>
  <si>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</si>
  <si>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</si>
  <si>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</si>
  <si>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</si>
  <si>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</si>
  <si>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</si>
  <si>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</si>
  <si>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</si>
  <si>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</si>
  <si>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</si>
  <si>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</si>
  <si>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</si>
  <si>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</si>
  <si>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</si>
  <si>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</si>
  <si>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</si>
  <si>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</si>
  <si>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</si>
  <si>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</si>
  <si>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</si>
  <si>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</si>
  <si>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</si>
  <si>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</si>
  <si>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</si>
  <si>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</si>
  <si>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</si>
  <si>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</si>
  <si>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</si>
  <si>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</si>
  <si>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</si>
  <si>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</si>
  <si>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</si>
  <si>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</si>
  <si>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</si>
  <si>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</si>
  <si>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</si>
  <si>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</si>
  <si>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</si>
  <si>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</si>
  <si>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</si>
  <si>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</si>
  <si>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</si>
  <si>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</si>
  <si>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</si>
  <si>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</si>
  <si>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</si>
  <si>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</si>
  <si>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</si>
  <si>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</si>
  <si>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</si>
  <si>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</si>
  <si>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</si>
  <si>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</si>
  <si>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</si>
  <si>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</si>
  <si>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</si>
  <si>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</si>
  <si>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</si>
  <si>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</si>
  <si>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</si>
  <si>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</si>
  <si>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</si>
  <si>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</si>
  <si>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</si>
  <si>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</si>
  <si>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</si>
  <si>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</si>
  <si>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</si>
  <si>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</si>
  <si>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</si>
  <si>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</si>
  <si>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</si>
  <si>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</si>
  <si>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</si>
  <si>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</si>
  <si>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</si>
  <si>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</si>
  <si>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</si>
  <si>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</si>
  <si>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</si>
  <si>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</si>
  <si>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</si>
  <si>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</si>
  <si>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</si>
  <si>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</si>
  <si>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</si>
  <si>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</si>
  <si>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</si>
  <si>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</si>
  <si>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</si>
  <si>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</si>
  <si>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</si>
  <si>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</si>
  <si>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</si>
  <si>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</si>
  <si>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</si>
  <si>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</si>
  <si>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</si>
  <si>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</si>
  <si>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</si>
  <si>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</si>
  <si>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</si>
  <si>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</si>
  <si>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</si>
  <si>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</si>
  <si>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</si>
  <si>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</si>
  <si>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</si>
  <si>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</si>
  <si>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</si>
  <si>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</si>
  <si>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</si>
  <si>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</si>
  <si>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</si>
  <si>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</si>
  <si>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</si>
  <si>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</si>
  <si>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</si>
  <si>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</si>
  <si>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</si>
  <si>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</si>
  <si>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</si>
  <si>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</si>
  <si>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</si>
  <si>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</si>
  <si>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</si>
  <si>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</si>
  <si>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</si>
  <si>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</si>
  <si>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</si>
  <si>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</si>
  <si>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</si>
  <si>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</si>
  <si>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</si>
  <si>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</si>
  <si>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</si>
  <si>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</si>
  <si>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</si>
  <si>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</si>
  <si>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</si>
  <si>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</si>
  <si>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</si>
  <si>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</si>
  <si>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</si>
  <si>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</si>
  <si>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</si>
  <si>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</si>
  <si>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</si>
  <si>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</si>
  <si>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</si>
  <si>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</si>
  <si>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</si>
  <si>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</si>
  <si>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</si>
  <si>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</si>
  <si>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</si>
  <si>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</si>
  <si>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</si>
  <si>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</si>
  <si>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</si>
  <si>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</si>
  <si>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</si>
  <si>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</si>
  <si>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</si>
  <si>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</si>
  <si>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</si>
  <si>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</si>
  <si>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</si>
  <si>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</si>
  <si>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</si>
  <si>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</si>
  <si>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</si>
  <si>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</si>
  <si>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</si>
  <si>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</si>
  <si>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</si>
  <si>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</si>
  <si>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</si>
  <si>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</si>
  <si>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</si>
  <si>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</si>
  <si>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</si>
  <si>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</si>
  <si>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</si>
  <si>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</si>
  <si>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</si>
  <si>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</si>
  <si>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</si>
  <si>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</si>
  <si>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</si>
  <si>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</si>
  <si>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</si>
  <si>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</si>
  <si>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</si>
  <si>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</si>
  <si>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</si>
  <si>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</si>
  <si>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</si>
  <si>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</si>
  <si>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</si>
  <si>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</si>
  <si>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</si>
  <si>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</si>
  <si>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</si>
  <si>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</si>
  <si>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</si>
  <si>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</si>
  <si>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</si>
  <si>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</si>
  <si>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</si>
  <si>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</si>
  <si>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</si>
  <si>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</si>
  <si>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</si>
  <si>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</si>
  <si>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</si>
  <si>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</si>
  <si>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</si>
  <si>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</si>
  <si>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</si>
  <si>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</si>
  <si>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</si>
  <si>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</si>
  <si>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</si>
  <si>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</si>
  <si>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</si>
  <si>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</si>
  <si>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</si>
  <si>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</si>
  <si>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</si>
  <si>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</si>
  <si>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</si>
  <si>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</si>
  <si>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</si>
  <si>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</si>
  <si>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</si>
  <si>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</si>
  <si>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</si>
  <si>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</si>
  <si>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</si>
  <si>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</si>
  <si>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</si>
  <si>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</si>
  <si>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</si>
  <si>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</si>
  <si>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</si>
  <si>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</si>
  <si>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</si>
  <si>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</si>
  <si>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</si>
  <si>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</si>
  <si>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</si>
  <si>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</si>
  <si>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</si>
  <si>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</si>
  <si>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</si>
  <si>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</si>
  <si>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</si>
  <si>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</si>
  <si>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</si>
  <si>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</si>
  <si>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</si>
  <si>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</si>
  <si>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</si>
  <si>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</si>
  <si>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</si>
  <si>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</si>
  <si>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</si>
  <si>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</si>
  <si>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</si>
  <si>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</si>
  <si>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</si>
  <si>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</si>
  <si>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</si>
  <si>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</si>
  <si>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</si>
  <si>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</si>
  <si>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</si>
  <si>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</si>
  <si>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</si>
  <si>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</si>
  <si>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</si>
  <si>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</si>
  <si>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</si>
  <si>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</si>
  <si>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</si>
  <si>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</si>
  <si>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</si>
  <si>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</si>
  <si>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</si>
  <si>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</si>
  <si>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</si>
  <si>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</si>
  <si>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</si>
  <si>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</si>
  <si>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</si>
  <si>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</si>
  <si>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</si>
  <si>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</si>
  <si>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</si>
  <si>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</si>
  <si>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</si>
  <si>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</si>
  <si>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</si>
  <si>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</si>
  <si>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</si>
  <si>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</si>
  <si>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</si>
  <si>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</si>
  <si>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</si>
  <si>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</si>
  <si>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</si>
  <si>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</si>
  <si>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</si>
  <si>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</si>
  <si>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</si>
  <si>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</si>
  <si>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</si>
  <si>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</si>
  <si>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</si>
  <si>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</si>
  <si>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</si>
  <si>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</si>
  <si>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</si>
  <si>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</si>
  <si>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</si>
  <si>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</si>
  <si>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</si>
  <si>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</si>
  <si>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</si>
  <si>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</si>
  <si>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</si>
  <si>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</si>
  <si>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</si>
  <si>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</si>
  <si>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</si>
  <si>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</si>
  <si>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</si>
  <si>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</si>
  <si>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</si>
  <si>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</si>
  <si>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</si>
  <si>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</si>
  <si>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</si>
  <si>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</si>
  <si>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</si>
  <si>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</si>
  <si>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</si>
  <si>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</si>
  <si>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</si>
  <si>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</si>
  <si>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</si>
  <si>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</si>
  <si>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</si>
  <si>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</si>
  <si>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</si>
  <si>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</si>
  <si>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</si>
  <si>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</si>
  <si>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</si>
  <si>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</si>
  <si>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</si>
  <si>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</si>
  <si>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</si>
  <si>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</si>
  <si>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</si>
  <si>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</si>
  <si>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</si>
  <si>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</si>
  <si>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</si>
  <si>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</si>
  <si>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</si>
  <si>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</si>
  <si>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</si>
  <si>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</si>
  <si>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</si>
  <si>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</si>
  <si>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</si>
  <si>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</si>
  <si>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</si>
  <si>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</si>
  <si>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</si>
  <si>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</si>
  <si>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</si>
  <si>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</si>
  <si>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</si>
  <si>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</si>
  <si>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</si>
  <si>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</si>
  <si>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</si>
  <si>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</si>
  <si>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</si>
  <si>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</si>
  <si>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</si>
  <si>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</si>
  <si>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</si>
  <si>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</si>
  <si>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</si>
  <si>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</si>
  <si>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</si>
  <si>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</si>
  <si>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</si>
  <si>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</si>
  <si>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</si>
  <si>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</si>
  <si>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</si>
  <si>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</si>
  <si>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</si>
  <si>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</si>
  <si>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</si>
  <si>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</si>
  <si>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</si>
  <si>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</si>
  <si>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</si>
  <si>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</si>
  <si>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</si>
  <si>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</si>
  <si>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</si>
  <si>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</si>
  <si>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</si>
  <si>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</si>
  <si>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</si>
  <si>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</si>
  <si>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</si>
  <si>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</si>
  <si>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</si>
  <si>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</si>
  <si>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</si>
  <si>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</si>
  <si>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</si>
  <si>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</si>
  <si>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</si>
  <si>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</si>
  <si>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</si>
  <si>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</si>
  <si>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</si>
  <si>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</si>
  <si>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</si>
  <si>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</si>
  <si>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</si>
  <si>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</si>
  <si>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</si>
  <si>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</si>
  <si>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</si>
  <si>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</si>
  <si>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</si>
  <si>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</si>
  <si>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</si>
  <si>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</si>
  <si>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</si>
  <si>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</si>
  <si>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</si>
  <si>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</si>
  <si>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</si>
  <si>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</si>
  <si>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</si>
  <si>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</si>
  <si>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</si>
  <si>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</si>
  <si>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'21120-0001-0279-0000</t>
  </si>
  <si>
    <t>'21120-0001-0279-0000 Maria de los Angeles Velazco Barraza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</si>
  <si>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</si>
  <si>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</si>
  <si>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</si>
  <si>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</si>
  <si>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</si>
  <si>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</si>
  <si>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</si>
  <si>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</si>
  <si>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</si>
  <si>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</si>
  <si>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</si>
  <si>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</si>
  <si>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</si>
  <si>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</si>
  <si>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</si>
  <si>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</si>
  <si>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</si>
  <si>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</si>
  <si>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</si>
  <si>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</si>
  <si>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</si>
  <si>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</si>
  <si>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</si>
  <si>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</si>
  <si>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</si>
  <si>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</si>
  <si>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</si>
  <si>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</si>
  <si>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</si>
  <si>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</si>
  <si>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</si>
  <si>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</si>
  <si>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</si>
  <si>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</si>
  <si>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</si>
  <si>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</si>
  <si>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</si>
  <si>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</si>
  <si>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</si>
  <si>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</si>
  <si>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</si>
  <si>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</si>
  <si>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</si>
  <si>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</si>
  <si>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</si>
  <si>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</si>
  <si>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</si>
  <si>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</si>
  <si>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</si>
  <si>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</si>
  <si>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</si>
  <si>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</si>
  <si>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</si>
  <si>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</si>
  <si>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</si>
  <si>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</si>
  <si>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</si>
  <si>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</si>
  <si>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</si>
  <si>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</si>
  <si>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</si>
  <si>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</si>
  <si>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</si>
  <si>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</si>
  <si>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</si>
  <si>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</si>
  <si>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</si>
  <si>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</si>
  <si>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</si>
  <si>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</si>
  <si>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</si>
  <si>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</si>
  <si>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</si>
  <si>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</si>
  <si>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</si>
  <si>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</si>
  <si>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</si>
  <si>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</si>
  <si>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</si>
  <si>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</si>
  <si>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</si>
  <si>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</si>
  <si>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</si>
  <si>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</si>
  <si>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</si>
  <si>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</si>
  <si>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</si>
  <si>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</si>
  <si>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</si>
  <si>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</si>
  <si>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</si>
  <si>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</si>
  <si>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</si>
  <si>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</si>
  <si>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</si>
  <si>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</si>
  <si>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</si>
  <si>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</si>
  <si>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</si>
  <si>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</si>
  <si>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</si>
  <si>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</si>
  <si>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</si>
  <si>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</si>
  <si>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</si>
  <si>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</si>
  <si>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</si>
  <si>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</si>
  <si>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</si>
  <si>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</si>
  <si>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</si>
  <si>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</si>
  <si>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</si>
  <si>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</si>
  <si>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</si>
  <si>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</si>
  <si>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</si>
  <si>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</si>
  <si>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</si>
  <si>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</si>
  <si>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</si>
  <si>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</si>
  <si>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</si>
  <si>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</si>
  <si>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</si>
  <si>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</si>
  <si>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</si>
  <si>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</si>
  <si>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</si>
  <si>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</si>
  <si>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</si>
  <si>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</si>
  <si>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</si>
  <si>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</si>
  <si>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</si>
  <si>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</si>
  <si>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</si>
  <si>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</si>
  <si>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</si>
  <si>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</si>
  <si>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</si>
  <si>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</si>
  <si>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</si>
  <si>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</si>
  <si>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</si>
  <si>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</si>
  <si>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</si>
  <si>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</si>
  <si>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</si>
  <si>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</si>
  <si>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</si>
  <si>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</si>
  <si>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</si>
  <si>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</si>
  <si>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</si>
  <si>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</si>
  <si>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</si>
  <si>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</si>
  <si>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</si>
  <si>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</si>
  <si>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</si>
  <si>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</si>
  <si>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</si>
  <si>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</si>
  <si>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</si>
  <si>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</si>
  <si>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</si>
  <si>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</si>
  <si>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</si>
  <si>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</si>
  <si>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</si>
  <si>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</si>
  <si>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</si>
  <si>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</si>
  <si>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</si>
  <si>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</si>
  <si>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</si>
  <si>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</si>
  <si>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</si>
  <si>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</si>
  <si>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</si>
  <si>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</si>
  <si>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</si>
  <si>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</si>
  <si>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</si>
  <si>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</si>
  <si>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</si>
  <si>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</si>
  <si>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</si>
  <si>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</si>
  <si>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</si>
  <si>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</si>
  <si>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</si>
  <si>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</si>
  <si>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</si>
  <si>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</si>
  <si>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</si>
  <si>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</si>
  <si>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</si>
  <si>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</si>
  <si>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</si>
  <si>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</si>
  <si>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</si>
  <si>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</si>
  <si>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</si>
  <si>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</si>
  <si>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</si>
  <si>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</si>
  <si>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</si>
  <si>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</si>
  <si>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</si>
  <si>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</si>
  <si>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</si>
  <si>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</si>
  <si>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</si>
  <si>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</si>
  <si>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</si>
  <si>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</si>
  <si>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</si>
  <si>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</si>
  <si>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</si>
  <si>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</si>
  <si>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</si>
  <si>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</si>
  <si>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</si>
  <si>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</si>
  <si>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</si>
  <si>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</si>
  <si>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</si>
  <si>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</si>
  <si>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</si>
  <si>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</si>
  <si>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</si>
  <si>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</si>
  <si>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</si>
  <si>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</si>
  <si>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</si>
  <si>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</si>
  <si>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</si>
  <si>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</si>
  <si>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</si>
  <si>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</si>
  <si>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</si>
  <si>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</si>
  <si>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'21170-0001-0001-0000</t>
  </si>
  <si>
    <t>'21170-0001-0001-0000 IVA 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</si>
  <si>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</si>
  <si>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</si>
  <si>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</si>
  <si>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</si>
  <si>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</si>
  <si>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</si>
  <si>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</si>
  <si>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</si>
  <si>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</si>
  <si>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</si>
  <si>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</si>
  <si>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</si>
  <si>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</si>
  <si>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</si>
  <si>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</si>
  <si>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</si>
  <si>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</si>
  <si>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</si>
  <si>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</si>
  <si>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</si>
  <si>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</si>
  <si>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</si>
  <si>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</si>
  <si>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</si>
  <si>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</si>
  <si>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</si>
  <si>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</si>
  <si>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</si>
  <si>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</si>
  <si>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</si>
  <si>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</si>
  <si>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</si>
  <si>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</si>
  <si>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</si>
  <si>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</si>
  <si>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</si>
  <si>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</si>
  <si>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</si>
  <si>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</si>
  <si>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</si>
  <si>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</si>
  <si>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</si>
  <si>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</si>
  <si>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</si>
  <si>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</si>
  <si>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</si>
  <si>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ESF-13 OTROS PASIVOS DIFERIDOS A CORTO PLAZO</t>
  </si>
  <si>
    <t>NATURALEZA</t>
  </si>
  <si>
    <t>CARACTERÍSTICAS</t>
  </si>
  <si>
    <t>'21590-0000-0000-0000</t>
  </si>
  <si>
    <t>'21590-0000-0000-0000 Otros Pasivos Diferidos a Corto Plazo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</si>
  <si>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</si>
  <si>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</si>
  <si>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</si>
  <si>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</si>
  <si>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</si>
  <si>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>'21600-0000-0000-0000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</si>
  <si>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</si>
  <si>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</si>
  <si>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</si>
  <si>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</si>
  <si>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</si>
  <si>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</si>
  <si>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</si>
  <si>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</si>
  <si>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</si>
  <si>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</si>
  <si>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</si>
  <si>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</si>
  <si>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</si>
  <si>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</si>
  <si>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</si>
  <si>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</si>
  <si>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</si>
  <si>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</si>
  <si>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'21610-0001-0009-0000 Sergio Oswaldo Mauricio Antillon Morales</t>
  </si>
  <si>
    <t>'21610-0001-0010-0000</t>
  </si>
  <si>
    <t>'21610-0001-0010-0000 Coficab Leon S De RL De CV</t>
  </si>
  <si>
    <t>'21610-0002-0001-0000</t>
  </si>
  <si>
    <t>'21610-0002-0001-0000 '21610-0002-0001-0000 Arcos Bajio Inmobiliaria SA De CV</t>
  </si>
  <si>
    <t>II) NOTAS AL ESTADO DE ACTIVIDADES</t>
  </si>
  <si>
    <t>INGRESOS DE GESTIÓN</t>
  </si>
  <si>
    <t>ERA-01 INGRESOS</t>
  </si>
  <si>
    <t>NOTA</t>
  </si>
  <si>
    <t>'41000-0000-0000-0000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</si>
  <si>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</si>
  <si>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</si>
  <si>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</si>
  <si>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</si>
  <si>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</si>
  <si>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</si>
  <si>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</si>
  <si>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</si>
  <si>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</si>
  <si>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</si>
  <si>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</si>
  <si>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</si>
  <si>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</si>
  <si>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</si>
  <si>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</si>
  <si>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</si>
  <si>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</si>
  <si>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ERA-02 OTROS INGRESOS Y BENEFICIOS</t>
  </si>
  <si>
    <t>'43000-0000-0000-0000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</si>
  <si>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</si>
  <si>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</si>
  <si>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</si>
  <si>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</si>
  <si>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</si>
  <si>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</si>
  <si>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</si>
  <si>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</si>
  <si>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</si>
  <si>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</si>
  <si>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</si>
  <si>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</si>
  <si>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</si>
  <si>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</si>
  <si>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</si>
  <si>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</si>
  <si>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</si>
  <si>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</si>
  <si>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</si>
  <si>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</si>
  <si>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</si>
  <si>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</si>
  <si>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</si>
  <si>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</si>
  <si>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</si>
  <si>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GASTOS Y OTRAS PÉRDIDAS</t>
  </si>
  <si>
    <t>ERA-03 GASTOS</t>
  </si>
  <si>
    <t>%GASTO</t>
  </si>
  <si>
    <t>EXPLICACION</t>
  </si>
  <si>
    <t>'50000-0000-0000-0000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</si>
  <si>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</si>
  <si>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</si>
  <si>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</si>
  <si>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</si>
  <si>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</si>
  <si>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</si>
  <si>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</si>
  <si>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</si>
  <si>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</si>
  <si>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</si>
  <si>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</si>
  <si>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</si>
  <si>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</si>
  <si>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</si>
  <si>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</si>
  <si>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</si>
  <si>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</si>
  <si>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</si>
  <si>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</si>
  <si>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</si>
  <si>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</si>
  <si>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</si>
  <si>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</si>
  <si>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</si>
  <si>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</si>
  <si>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</si>
  <si>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</si>
  <si>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</si>
  <si>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</si>
  <si>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</si>
  <si>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</si>
  <si>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</si>
  <si>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</si>
  <si>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</si>
  <si>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</si>
  <si>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</si>
  <si>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</si>
  <si>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</si>
  <si>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</si>
  <si>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</si>
  <si>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</si>
  <si>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</si>
  <si>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</si>
  <si>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</si>
  <si>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</si>
  <si>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</si>
  <si>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</si>
  <si>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</si>
  <si>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</si>
  <si>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</si>
  <si>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</si>
  <si>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</si>
  <si>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</si>
  <si>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</si>
  <si>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</si>
  <si>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</si>
  <si>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</si>
  <si>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</si>
  <si>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</si>
  <si>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</si>
  <si>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</si>
  <si>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</si>
  <si>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</si>
  <si>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</si>
  <si>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</si>
  <si>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</si>
  <si>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</si>
  <si>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</si>
  <si>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</si>
  <si>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</si>
  <si>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</si>
  <si>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</si>
  <si>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</si>
  <si>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</si>
  <si>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</si>
  <si>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</si>
  <si>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</si>
  <si>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</si>
  <si>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</si>
  <si>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</si>
  <si>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</si>
  <si>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</si>
  <si>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</si>
  <si>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</si>
  <si>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</si>
  <si>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</si>
  <si>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</si>
  <si>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</si>
  <si>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</si>
  <si>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</si>
  <si>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</si>
  <si>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</si>
  <si>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</si>
  <si>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</si>
  <si>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</si>
  <si>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</si>
  <si>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</si>
  <si>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</si>
  <si>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</si>
  <si>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</si>
  <si>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</si>
  <si>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</si>
  <si>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</si>
  <si>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</si>
  <si>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</si>
  <si>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</si>
  <si>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</si>
  <si>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</si>
  <si>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</si>
  <si>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</si>
  <si>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</si>
  <si>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</si>
  <si>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</si>
  <si>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</si>
  <si>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</si>
  <si>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</si>
  <si>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</si>
  <si>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</si>
  <si>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</si>
  <si>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</si>
  <si>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</si>
  <si>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</si>
  <si>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</si>
  <si>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</si>
  <si>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</si>
  <si>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</si>
  <si>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</si>
  <si>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</si>
  <si>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</si>
  <si>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</si>
  <si>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</si>
  <si>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</si>
  <si>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</si>
  <si>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</si>
  <si>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</si>
  <si>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</si>
  <si>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</si>
  <si>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</si>
  <si>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</si>
  <si>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</si>
  <si>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</si>
  <si>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</si>
  <si>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</si>
  <si>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</si>
  <si>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</si>
  <si>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</si>
  <si>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</si>
  <si>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</si>
  <si>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</si>
  <si>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</si>
  <si>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</si>
  <si>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</si>
  <si>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</si>
  <si>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</si>
  <si>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</si>
  <si>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</si>
  <si>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</si>
  <si>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</si>
  <si>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</si>
  <si>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</si>
  <si>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</si>
  <si>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</si>
  <si>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</si>
  <si>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</si>
  <si>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</si>
  <si>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</si>
  <si>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</si>
  <si>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</si>
  <si>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</si>
  <si>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</si>
  <si>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</si>
  <si>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</si>
  <si>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</si>
  <si>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</si>
  <si>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</si>
  <si>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</si>
  <si>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</si>
  <si>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</si>
  <si>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</si>
  <si>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</si>
  <si>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</si>
  <si>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</si>
  <si>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</si>
  <si>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</si>
  <si>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</si>
  <si>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</si>
  <si>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</si>
  <si>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</si>
  <si>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</si>
  <si>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</si>
  <si>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</si>
  <si>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</si>
  <si>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</si>
  <si>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</si>
  <si>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</si>
  <si>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</si>
  <si>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</si>
  <si>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</si>
  <si>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</si>
  <si>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</si>
  <si>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</si>
  <si>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</si>
  <si>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</si>
  <si>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</si>
  <si>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</si>
  <si>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</si>
  <si>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</si>
  <si>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</si>
  <si>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</si>
  <si>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</si>
  <si>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</si>
  <si>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</si>
  <si>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</si>
  <si>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</si>
  <si>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</si>
  <si>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</si>
  <si>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</si>
  <si>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</si>
  <si>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</si>
  <si>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</si>
  <si>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</si>
  <si>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</si>
  <si>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</si>
  <si>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</si>
  <si>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</si>
  <si>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</si>
  <si>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</si>
  <si>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</si>
  <si>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</si>
  <si>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</si>
  <si>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</si>
  <si>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</si>
  <si>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</si>
  <si>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</si>
  <si>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</si>
  <si>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</si>
  <si>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</si>
  <si>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</si>
  <si>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</si>
  <si>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</si>
  <si>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</si>
  <si>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</si>
  <si>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</si>
  <si>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</si>
  <si>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</si>
  <si>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</si>
  <si>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</si>
  <si>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</si>
  <si>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</si>
  <si>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</si>
  <si>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</si>
  <si>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</si>
  <si>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</si>
  <si>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</si>
  <si>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</si>
  <si>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</si>
  <si>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</si>
  <si>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</si>
  <si>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</si>
  <si>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</si>
  <si>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</si>
  <si>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</si>
  <si>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</si>
  <si>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</si>
  <si>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</si>
  <si>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</si>
  <si>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</si>
  <si>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</si>
  <si>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</si>
  <si>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</si>
  <si>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</si>
  <si>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</si>
  <si>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</si>
  <si>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</si>
  <si>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</si>
  <si>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</si>
  <si>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</si>
  <si>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</si>
  <si>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</si>
  <si>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</si>
  <si>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</si>
  <si>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</si>
  <si>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</si>
  <si>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</si>
  <si>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</si>
  <si>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</si>
  <si>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</si>
  <si>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</si>
  <si>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</si>
  <si>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</si>
  <si>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</si>
  <si>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</si>
  <si>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</si>
  <si>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</si>
  <si>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</si>
  <si>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</si>
  <si>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</si>
  <si>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</si>
  <si>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</si>
  <si>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</si>
  <si>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</si>
  <si>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</si>
  <si>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</si>
  <si>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</si>
  <si>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</si>
  <si>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</si>
  <si>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</si>
  <si>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</si>
  <si>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</si>
  <si>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</si>
  <si>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</si>
  <si>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</si>
  <si>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</si>
  <si>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</si>
  <si>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</si>
  <si>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</si>
  <si>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</si>
  <si>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</si>
  <si>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</si>
  <si>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</si>
  <si>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</si>
  <si>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</si>
  <si>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</si>
  <si>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</si>
  <si>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</si>
  <si>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</si>
  <si>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</si>
  <si>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</si>
  <si>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</si>
  <si>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</si>
  <si>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</si>
  <si>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</si>
  <si>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</si>
  <si>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</si>
  <si>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</si>
  <si>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</si>
  <si>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</si>
  <si>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</si>
  <si>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</si>
  <si>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</si>
  <si>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</si>
  <si>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'55140-0001-0000-0000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</si>
  <si>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</si>
  <si>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</si>
  <si>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</si>
  <si>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</si>
  <si>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</si>
  <si>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</si>
  <si>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</si>
  <si>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</si>
  <si>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</si>
  <si>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</si>
  <si>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</si>
  <si>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</si>
  <si>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</si>
  <si>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</si>
  <si>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</si>
  <si>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</si>
  <si>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</si>
  <si>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</si>
  <si>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</si>
  <si>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</si>
  <si>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</si>
  <si>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</si>
  <si>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</si>
  <si>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</si>
  <si>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</si>
  <si>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</si>
  <si>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</si>
  <si>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</si>
  <si>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</si>
  <si>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</si>
  <si>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</si>
  <si>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</si>
  <si>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</si>
  <si>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</si>
  <si>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</si>
  <si>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</si>
  <si>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</si>
  <si>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</si>
  <si>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</si>
  <si>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</si>
  <si>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</si>
  <si>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</si>
  <si>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</si>
  <si>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</si>
  <si>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</si>
  <si>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</si>
  <si>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</si>
  <si>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</si>
  <si>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</si>
  <si>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</si>
  <si>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</si>
  <si>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</si>
  <si>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</si>
  <si>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</si>
  <si>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</si>
  <si>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</si>
  <si>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</si>
  <si>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</si>
  <si>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</si>
  <si>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</si>
  <si>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</si>
  <si>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</si>
  <si>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</si>
  <si>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</si>
  <si>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</si>
  <si>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</si>
  <si>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</si>
  <si>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</si>
  <si>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</si>
  <si>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</si>
  <si>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</si>
  <si>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</si>
  <si>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</si>
  <si>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</si>
  <si>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</si>
  <si>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</si>
  <si>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</si>
  <si>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</si>
  <si>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</si>
  <si>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</si>
  <si>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</si>
  <si>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</si>
  <si>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</si>
  <si>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</si>
  <si>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</si>
  <si>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</si>
  <si>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</si>
  <si>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</si>
  <si>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</si>
  <si>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</si>
  <si>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</si>
  <si>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</si>
  <si>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</si>
  <si>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IV) NOTAS AL ESTADO DE FLUJO DE EFECTIVO</t>
  </si>
  <si>
    <t>EFE-01 FLUJO DE EFECTIVO</t>
  </si>
  <si>
    <t>'11100-0000-0000-0000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</si>
  <si>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</si>
  <si>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</si>
  <si>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</si>
  <si>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</si>
  <si>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</si>
  <si>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</si>
  <si>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</si>
  <si>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</si>
  <si>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</si>
  <si>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</si>
  <si>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</si>
  <si>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</si>
  <si>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</si>
  <si>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</si>
  <si>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</si>
  <si>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</si>
  <si>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</si>
  <si>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</si>
  <si>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</si>
  <si>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</si>
  <si>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</si>
  <si>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</si>
  <si>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</si>
  <si>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</si>
  <si>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</si>
  <si>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</si>
  <si>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</si>
  <si>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</si>
  <si>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</si>
  <si>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</si>
  <si>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</si>
  <si>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</si>
  <si>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</si>
  <si>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</si>
  <si>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</si>
  <si>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</si>
  <si>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</si>
  <si>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</si>
  <si>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</si>
  <si>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</si>
  <si>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</si>
  <si>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</si>
  <si>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</si>
  <si>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</si>
  <si>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</si>
  <si>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</si>
  <si>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</si>
  <si>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</si>
  <si>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</si>
  <si>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</si>
  <si>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</si>
  <si>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</si>
  <si>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</si>
  <si>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Julio de 2015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</si>
  <si>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</si>
  <si>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</si>
  <si>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</si>
  <si>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</si>
  <si>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</si>
  <si>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</si>
  <si>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</si>
  <si>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</si>
  <si>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</si>
  <si>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</si>
  <si>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</si>
  <si>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</si>
  <si>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</si>
  <si>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</si>
  <si>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</si>
  <si>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</si>
  <si>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</si>
  <si>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</si>
  <si>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</si>
  <si>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</si>
  <si>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</si>
  <si>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</si>
  <si>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</si>
  <si>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</si>
  <si>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</si>
  <si>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</si>
  <si>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</si>
  <si>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</si>
  <si>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</si>
  <si>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</si>
  <si>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</si>
  <si>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</si>
  <si>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</si>
  <si>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</si>
  <si>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</si>
  <si>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</si>
  <si>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</si>
  <si>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</si>
  <si>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</si>
  <si>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</si>
  <si>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</si>
  <si>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</si>
  <si>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</si>
  <si>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Bajo protesta de decir verdad declaramos que los Estados Financieros y sus Notas son razonablemente correctos y responsabilidad del emisor</t>
  </si>
  <si>
    <t>Ing. Luis Manuel Quiroz Echegaray</t>
  </si>
  <si>
    <t>Lorenya Yadira Araiza Garc´´ia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</si>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</sst>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_(* #,##0.00_);_(* \(#,##0.00\);_(* &quot;-&quot;??_);_(@_)"/>
    <numFmt numFmtId="166" formatCode="#,##0;\-#,##0;&quot; 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u/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theme="1"/>
      <name val="Soberana Sans Light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5" fontId="22" fillId="0" borderId="0" applyFont="0" applyFill="0" applyBorder="0" applyAlignment="0" applyProtection="0"/>
  </cellStyleXfs>
  <cellXfs count="1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quotePrefix="1" applyNumberFormat="1" applyFont="1" applyFill="1" applyBorder="1" applyAlignment="1">
      <alignment horizontal="left"/>
    </xf>
    <xf numFmtId="38" fontId="15" fillId="3" borderId="3" xfId="0" applyNumberFormat="1" applyFont="1" applyFill="1" applyBorder="1"/>
    <xf numFmtId="164" fontId="16" fillId="3" borderId="3" xfId="0" applyNumberFormat="1" applyFont="1" applyFill="1" applyBorder="1"/>
    <xf numFmtId="49" fontId="17" fillId="3" borderId="4" xfId="0" quotePrefix="1" applyNumberFormat="1" applyFont="1" applyFill="1" applyBorder="1" applyAlignment="1">
      <alignment horizontal="left"/>
    </xf>
    <xf numFmtId="38" fontId="16" fillId="3" borderId="4" xfId="0" applyNumberFormat="1" applyFont="1" applyFill="1" applyBorder="1"/>
    <xf numFmtId="164" fontId="16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16" fillId="3" borderId="5" xfId="0" applyNumberFormat="1" applyFont="1" applyFill="1" applyBorder="1"/>
    <xf numFmtId="0" fontId="18" fillId="3" borderId="0" xfId="0" applyFont="1" applyFill="1" applyBorder="1"/>
    <xf numFmtId="49" fontId="2" fillId="3" borderId="4" xfId="0" quotePrefix="1" applyNumberFormat="1" applyFont="1" applyFill="1" applyBorder="1" applyAlignment="1">
      <alignment horizontal="left"/>
    </xf>
    <xf numFmtId="38" fontId="14" fillId="3" borderId="4" xfId="0" applyNumberFormat="1" applyFont="1" applyFill="1" applyBorder="1"/>
    <xf numFmtId="164" fontId="3" fillId="3" borderId="4" xfId="0" applyNumberFormat="1" applyFont="1" applyFill="1" applyBorder="1"/>
    <xf numFmtId="38" fontId="3" fillId="3" borderId="4" xfId="0" applyNumberFormat="1" applyFont="1" applyFill="1" applyBorder="1"/>
    <xf numFmtId="38" fontId="3" fillId="3" borderId="0" xfId="0" applyNumberFormat="1" applyFont="1" applyFill="1"/>
    <xf numFmtId="164" fontId="3" fillId="3" borderId="5" xfId="0" applyNumberFormat="1" applyFont="1" applyFill="1" applyBorder="1"/>
    <xf numFmtId="0" fontId="14" fillId="3" borderId="0" xfId="0" applyFont="1" applyFill="1"/>
    <xf numFmtId="49" fontId="2" fillId="3" borderId="3" xfId="0" applyNumberFormat="1" applyFont="1" applyFill="1" applyBorder="1" applyAlignment="1">
      <alignment horizontal="left"/>
    </xf>
    <xf numFmtId="49" fontId="17" fillId="3" borderId="4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164" fontId="16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38" fontId="16" fillId="3" borderId="3" xfId="0" applyNumberFormat="1" applyFont="1" applyFill="1" applyBorder="1"/>
    <xf numFmtId="38" fontId="16" fillId="3" borderId="7" xfId="0" applyNumberFormat="1" applyFont="1" applyFill="1" applyBorder="1"/>
    <xf numFmtId="49" fontId="2" fillId="3" borderId="8" xfId="0" applyNumberFormat="1" applyFont="1" applyFill="1" applyBorder="1" applyAlignment="1">
      <alignment horizontal="left"/>
    </xf>
    <xf numFmtId="38" fontId="16" fillId="3" borderId="5" xfId="0" applyNumberFormat="1" applyFont="1" applyFill="1" applyBorder="1"/>
    <xf numFmtId="38" fontId="16" fillId="3" borderId="9" xfId="0" applyNumberFormat="1" applyFont="1" applyFill="1" applyBorder="1"/>
    <xf numFmtId="164" fontId="2" fillId="3" borderId="0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38" fontId="2" fillId="3" borderId="2" xfId="0" applyNumberFormat="1" applyFont="1" applyFill="1" applyBorder="1"/>
    <xf numFmtId="49" fontId="19" fillId="4" borderId="10" xfId="0" applyNumberFormat="1" applyFont="1" applyFill="1" applyBorder="1" applyAlignment="1">
      <alignment horizontal="left" vertical="top"/>
    </xf>
    <xf numFmtId="38" fontId="14" fillId="3" borderId="3" xfId="0" applyNumberFormat="1" applyFont="1" applyFill="1" applyBorder="1"/>
    <xf numFmtId="38" fontId="3" fillId="3" borderId="3" xfId="1" applyNumberFormat="1" applyFont="1" applyFill="1" applyBorder="1"/>
    <xf numFmtId="164" fontId="3" fillId="3" borderId="3" xfId="0" applyNumberFormat="1" applyFont="1" applyFill="1" applyBorder="1"/>
    <xf numFmtId="49" fontId="19" fillId="4" borderId="0" xfId="0" applyNumberFormat="1" applyFont="1" applyFill="1" applyBorder="1" applyAlignment="1">
      <alignment horizontal="left" vertical="top"/>
    </xf>
    <xf numFmtId="165" fontId="3" fillId="3" borderId="4" xfId="1" applyFont="1" applyFill="1" applyBorder="1"/>
    <xf numFmtId="38" fontId="15" fillId="3" borderId="4" xfId="0" applyNumberFormat="1" applyFont="1" applyFill="1" applyBorder="1"/>
    <xf numFmtId="166" fontId="3" fillId="3" borderId="4" xfId="0" applyNumberFormat="1" applyFont="1" applyFill="1" applyBorder="1"/>
    <xf numFmtId="49" fontId="20" fillId="4" borderId="10" xfId="0" applyNumberFormat="1" applyFont="1" applyFill="1" applyBorder="1" applyAlignment="1">
      <alignment horizontal="left" vertical="top"/>
    </xf>
    <xf numFmtId="49" fontId="20" fillId="4" borderId="0" xfId="0" applyNumberFormat="1" applyFont="1" applyFill="1" applyBorder="1" applyAlignment="1">
      <alignment horizontal="left" vertical="top"/>
    </xf>
    <xf numFmtId="0" fontId="14" fillId="2" borderId="3" xfId="3" applyFont="1" applyFill="1" applyBorder="1" applyAlignment="1">
      <alignment horizontal="left" vertical="center" wrapText="1"/>
    </xf>
    <xf numFmtId="4" fontId="14" fillId="2" borderId="3" xfId="4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left"/>
    </xf>
    <xf numFmtId="4" fontId="3" fillId="0" borderId="12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17" fillId="3" borderId="6" xfId="0" applyNumberFormat="1" applyFont="1" applyFill="1" applyBorder="1" applyAlignment="1">
      <alignment horizontal="left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3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14" fillId="2" borderId="2" xfId="3" applyFont="1" applyFill="1" applyBorder="1" applyAlignment="1">
      <alignment horizontal="left" vertical="center" wrapText="1"/>
    </xf>
    <xf numFmtId="4" fontId="14" fillId="2" borderId="2" xfId="4" applyNumberFormat="1" applyFont="1" applyFill="1" applyBorder="1" applyAlignment="1">
      <alignment horizontal="center" vertical="center" wrapText="1"/>
    </xf>
    <xf numFmtId="9" fontId="3" fillId="3" borderId="4" xfId="2" applyFont="1" applyFill="1" applyBorder="1"/>
    <xf numFmtId="10" fontId="3" fillId="3" borderId="4" xfId="2" applyNumberFormat="1" applyFont="1" applyFill="1" applyBorder="1"/>
    <xf numFmtId="49" fontId="2" fillId="2" borderId="3" xfId="0" applyNumberFormat="1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 wrapText="1"/>
    </xf>
    <xf numFmtId="164" fontId="0" fillId="3" borderId="3" xfId="0" applyNumberFormat="1" applyFill="1" applyBorder="1"/>
    <xf numFmtId="164" fontId="0" fillId="3" borderId="14" xfId="0" applyNumberFormat="1" applyFill="1" applyBorder="1"/>
    <xf numFmtId="164" fontId="0" fillId="3" borderId="4" xfId="0" applyNumberFormat="1" applyFill="1" applyBorder="1"/>
    <xf numFmtId="164" fontId="0" fillId="3" borderId="7" xfId="0" applyNumberFormat="1" applyFill="1" applyBorder="1"/>
    <xf numFmtId="164" fontId="0" fillId="3" borderId="5" xfId="0" applyNumberFormat="1" applyFill="1" applyBorder="1"/>
    <xf numFmtId="164" fontId="0" fillId="3" borderId="9" xfId="0" applyNumberFormat="1" applyFill="1" applyBorder="1"/>
    <xf numFmtId="0" fontId="0" fillId="3" borderId="0" xfId="0" applyFill="1"/>
    <xf numFmtId="0" fontId="14" fillId="2" borderId="2" xfId="3" applyFont="1" applyFill="1" applyBorder="1" applyAlignment="1">
      <alignment horizontal="center" vertical="center" wrapText="1"/>
    </xf>
    <xf numFmtId="49" fontId="23" fillId="3" borderId="5" xfId="0" applyNumberFormat="1" applyFont="1" applyFill="1" applyBorder="1" applyAlignment="1">
      <alignment horizontal="left"/>
    </xf>
    <xf numFmtId="164" fontId="0" fillId="3" borderId="0" xfId="0" applyNumberFormat="1" applyFill="1" applyBorder="1"/>
    <xf numFmtId="49" fontId="23" fillId="3" borderId="4" xfId="0" applyNumberFormat="1" applyFont="1" applyFill="1" applyBorder="1" applyAlignment="1">
      <alignment horizontal="left"/>
    </xf>
    <xf numFmtId="9" fontId="0" fillId="3" borderId="4" xfId="2" applyFont="1" applyFill="1" applyBorder="1"/>
    <xf numFmtId="0" fontId="24" fillId="0" borderId="0" xfId="0" applyFont="1" applyAlignment="1">
      <alignment horizontal="center" wrapText="1"/>
    </xf>
    <xf numFmtId="0" fontId="7" fillId="0" borderId="0" xfId="0" applyFont="1"/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165" fontId="7" fillId="3" borderId="0" xfId="1" applyFont="1" applyFill="1"/>
    <xf numFmtId="165" fontId="25" fillId="2" borderId="2" xfId="1" applyFont="1" applyFill="1" applyBorder="1" applyAlignment="1">
      <alignment horizontal="center" vertical="center"/>
    </xf>
    <xf numFmtId="165" fontId="7" fillId="3" borderId="0" xfId="1" applyFont="1" applyFill="1" applyBorder="1"/>
    <xf numFmtId="0" fontId="25" fillId="0" borderId="2" xfId="0" applyFont="1" applyBorder="1" applyAlignment="1">
      <alignment vertical="center" wrapText="1"/>
    </xf>
    <xf numFmtId="165" fontId="7" fillId="0" borderId="2" xfId="1" applyFont="1" applyBorder="1"/>
    <xf numFmtId="165" fontId="26" fillId="0" borderId="2" xfId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165" fontId="27" fillId="0" borderId="2" xfId="1" applyFont="1" applyBorder="1" applyAlignment="1">
      <alignment horizontal="center" vertical="center"/>
    </xf>
    <xf numFmtId="165" fontId="26" fillId="3" borderId="0" xfId="1" applyFont="1" applyFill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indent="1"/>
    </xf>
    <xf numFmtId="165" fontId="26" fillId="3" borderId="0" xfId="1" applyFont="1" applyFill="1" applyAlignment="1">
      <alignment horizontal="center" vertical="center"/>
    </xf>
    <xf numFmtId="0" fontId="25" fillId="2" borderId="2" xfId="0" applyFont="1" applyFill="1" applyBorder="1" applyAlignment="1">
      <alignment vertical="center"/>
    </xf>
    <xf numFmtId="165" fontId="3" fillId="3" borderId="0" xfId="1" applyFont="1" applyFill="1" applyBorder="1"/>
    <xf numFmtId="165" fontId="3" fillId="3" borderId="0" xfId="0" applyNumberFormat="1" applyFont="1" applyFill="1" applyBorder="1"/>
    <xf numFmtId="0" fontId="25" fillId="0" borderId="2" xfId="0" applyFont="1" applyBorder="1" applyAlignment="1">
      <alignment vertical="center"/>
    </xf>
    <xf numFmtId="165" fontId="25" fillId="0" borderId="2" xfId="1" applyFont="1" applyBorder="1" applyAlignment="1">
      <alignment horizontal="center" vertical="center"/>
    </xf>
    <xf numFmtId="165" fontId="7" fillId="3" borderId="0" xfId="1" applyFont="1" applyFill="1" applyAlignment="1">
      <alignment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165" fontId="3" fillId="3" borderId="0" xfId="1" applyFont="1" applyFill="1"/>
    <xf numFmtId="3" fontId="3" fillId="3" borderId="0" xfId="0" applyNumberFormat="1" applyFont="1" applyFill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%202015_definiti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PT_ESF_EC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BC 2015"/>
      <sheetName val="BC Sep 14"/>
      <sheetName val="BC Oct-dic 14"/>
      <sheetName val="EGRESOS"/>
      <sheetName val="Con Eg Jul"/>
      <sheetName val="Con Eg Ago"/>
      <sheetName val="Con Eg"/>
      <sheetName val="Con Ing Ene-Mar"/>
      <sheetName val="Con Ing Abr-Jun"/>
      <sheetName val="Con Ing Jul"/>
      <sheetName val="Con Ing Ago"/>
      <sheetName val="Con Eg Sep"/>
      <sheetName val="Con Ing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CONTPAQ i</v>
          </cell>
        </row>
        <row r="2">
          <cell r="B2" t="str">
            <v>Balanza de comprobación del 01/Ene/2015 al 30/Sep/2015</v>
          </cell>
        </row>
        <row r="5">
          <cell r="B5" t="str">
            <v>C u e n t a</v>
          </cell>
          <cell r="J5" t="str">
            <v xml:space="preserve">Saldos </v>
          </cell>
        </row>
        <row r="8">
          <cell r="B8" t="str">
            <v>'10000-0000-0000-0000</v>
          </cell>
          <cell r="J8">
            <v>2167526657.1999998</v>
          </cell>
        </row>
        <row r="9">
          <cell r="B9" t="str">
            <v>'11000-0000-0000-0000</v>
          </cell>
          <cell r="J9">
            <v>1116690091.0899999</v>
          </cell>
        </row>
        <row r="10">
          <cell r="B10" t="str">
            <v>'11100-0000-0000-0000</v>
          </cell>
          <cell r="J10">
            <v>529941483.85000002</v>
          </cell>
        </row>
        <row r="11">
          <cell r="B11" t="str">
            <v>'11110-0000-0000-0000</v>
          </cell>
          <cell r="J11">
            <v>10990</v>
          </cell>
        </row>
        <row r="12">
          <cell r="B12" t="str">
            <v>'11110-0001-0000-0000</v>
          </cell>
          <cell r="J12">
            <v>10990</v>
          </cell>
        </row>
        <row r="13">
          <cell r="B13" t="str">
            <v>'11120-0000-0000-0000</v>
          </cell>
          <cell r="J13">
            <v>45150384.899999999</v>
          </cell>
        </row>
        <row r="14">
          <cell r="B14" t="str">
            <v>'11120-0001-0000-0000</v>
          </cell>
          <cell r="J14">
            <v>43738.25</v>
          </cell>
        </row>
        <row r="15">
          <cell r="B15" t="str">
            <v>'11120-0002-0000-0000</v>
          </cell>
          <cell r="J15">
            <v>6985631.79</v>
          </cell>
        </row>
        <row r="16">
          <cell r="B16" t="str">
            <v>'11120-0002-0001-0000</v>
          </cell>
          <cell r="J16">
            <v>409064.29</v>
          </cell>
        </row>
        <row r="17">
          <cell r="B17" t="str">
            <v>'11120-0002-0002-0000</v>
          </cell>
          <cell r="J17">
            <v>6576567.5</v>
          </cell>
        </row>
        <row r="18">
          <cell r="B18" t="str">
            <v>'11120-0003-0000-0000</v>
          </cell>
          <cell r="J18">
            <v>3611.21</v>
          </cell>
        </row>
        <row r="19">
          <cell r="B19" t="str">
            <v>'11120-0004-0000-0000</v>
          </cell>
          <cell r="J19">
            <v>1006990.66</v>
          </cell>
        </row>
        <row r="20">
          <cell r="B20" t="str">
            <v>'11120-0005-0000-0000</v>
          </cell>
          <cell r="J20">
            <v>9685763.9100000001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193626.93</v>
          </cell>
        </row>
        <row r="23">
          <cell r="B23" t="str">
            <v>'11120-0008-0000-0000</v>
          </cell>
          <cell r="J23">
            <v>13119.16</v>
          </cell>
        </row>
        <row r="24">
          <cell r="B24" t="str">
            <v>'11120-0009-0000-0000</v>
          </cell>
          <cell r="J24">
            <v>316331.56</v>
          </cell>
        </row>
        <row r="25">
          <cell r="B25" t="str">
            <v>'11120-0009-0001-0000</v>
          </cell>
          <cell r="J25">
            <v>0.78</v>
          </cell>
        </row>
        <row r="26">
          <cell r="B26" t="str">
            <v>'11120-0009-0002-0000</v>
          </cell>
          <cell r="J26">
            <v>12.54</v>
          </cell>
        </row>
        <row r="27">
          <cell r="B27" t="str">
            <v>'11120-0009-0003-0000</v>
          </cell>
          <cell r="J27">
            <v>316318.24</v>
          </cell>
        </row>
        <row r="28">
          <cell r="B28" t="str">
            <v>'11120-0010-0000-0000</v>
          </cell>
          <cell r="J28">
            <v>116677.71</v>
          </cell>
        </row>
        <row r="29">
          <cell r="B29" t="str">
            <v>'11120-0011-0000-0000</v>
          </cell>
          <cell r="J29">
            <v>266043.45</v>
          </cell>
        </row>
        <row r="30">
          <cell r="B30" t="str">
            <v>'11120-0012-0000-0000</v>
          </cell>
          <cell r="J30">
            <v>-0.02</v>
          </cell>
        </row>
        <row r="31">
          <cell r="B31" t="str">
            <v>'11120-0013-0000-0000</v>
          </cell>
          <cell r="J31">
            <v>18313888.91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6871980.9500000002</v>
          </cell>
        </row>
        <row r="35">
          <cell r="B35" t="str">
            <v>'11120-0016-0001-0000</v>
          </cell>
          <cell r="J35">
            <v>402409.13</v>
          </cell>
        </row>
        <row r="36">
          <cell r="B36" t="str">
            <v>'11120-0016-0002-0000</v>
          </cell>
          <cell r="J36">
            <v>6469571.8200000003</v>
          </cell>
        </row>
        <row r="37">
          <cell r="B37" t="str">
            <v>'11120-0017-0000-0000</v>
          </cell>
          <cell r="J37">
            <v>946137.94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890734.04</v>
          </cell>
        </row>
        <row r="40">
          <cell r="B40" t="str">
            <v>'11120-0018-0000-0000</v>
          </cell>
          <cell r="J40">
            <v>129890.18</v>
          </cell>
        </row>
        <row r="41">
          <cell r="B41" t="str">
            <v>'11120-0019-0000-0000</v>
          </cell>
          <cell r="J41">
            <v>205000</v>
          </cell>
        </row>
        <row r="42">
          <cell r="B42" t="str">
            <v>'11140-0000-0000-0000</v>
          </cell>
          <cell r="J42">
            <v>457034627.19</v>
          </cell>
        </row>
        <row r="43">
          <cell r="B43" t="str">
            <v>'11140-0001-0000-0000</v>
          </cell>
          <cell r="J43">
            <v>0</v>
          </cell>
        </row>
        <row r="44">
          <cell r="B44" t="str">
            <v>'11140-0002-0000-0000</v>
          </cell>
          <cell r="J44">
            <v>0</v>
          </cell>
        </row>
        <row r="45">
          <cell r="B45" t="str">
            <v>'11140-0002-0001-0000</v>
          </cell>
          <cell r="J45">
            <v>0</v>
          </cell>
        </row>
        <row r="46">
          <cell r="B46" t="str">
            <v>'11140-0002-0002-0000</v>
          </cell>
          <cell r="J46">
            <v>0</v>
          </cell>
        </row>
        <row r="47">
          <cell r="B47" t="str">
            <v>'11140-0003-0000-0000</v>
          </cell>
          <cell r="J47">
            <v>394630662.26999998</v>
          </cell>
        </row>
        <row r="48">
          <cell r="B48" t="str">
            <v>'11140-0004-0000-0000</v>
          </cell>
          <cell r="J48">
            <v>62403964.920000002</v>
          </cell>
        </row>
        <row r="49">
          <cell r="B49" t="str">
            <v>'11140-0005-0000-0000</v>
          </cell>
          <cell r="J49">
            <v>0</v>
          </cell>
        </row>
        <row r="50">
          <cell r="B50" t="str">
            <v>'11150-0000-0000-0000</v>
          </cell>
          <cell r="J50">
            <v>27695481.760000002</v>
          </cell>
        </row>
        <row r="51">
          <cell r="B51" t="str">
            <v>'11150-0001-0000-0000</v>
          </cell>
          <cell r="J51">
            <v>27695481.760000002</v>
          </cell>
        </row>
        <row r="52">
          <cell r="B52" t="str">
            <v>'11150-0001-0001-0000</v>
          </cell>
          <cell r="J52">
            <v>5000</v>
          </cell>
        </row>
        <row r="53">
          <cell r="B53" t="str">
            <v>'11150-0001-0002-0000</v>
          </cell>
          <cell r="J53">
            <v>27690481.760000002</v>
          </cell>
        </row>
        <row r="54">
          <cell r="B54" t="str">
            <v>'11190-0000-0000-0000</v>
          </cell>
          <cell r="J54">
            <v>50000</v>
          </cell>
        </row>
        <row r="55">
          <cell r="B55" t="str">
            <v>'11190-0002-0000-0000</v>
          </cell>
          <cell r="J55">
            <v>50000</v>
          </cell>
        </row>
        <row r="56">
          <cell r="B56" t="str">
            <v>'11200-0000-0000-0000</v>
          </cell>
          <cell r="J56">
            <v>181684306.16</v>
          </cell>
        </row>
        <row r="57">
          <cell r="B57" t="str">
            <v>'11210-0000-0000-0000</v>
          </cell>
          <cell r="J57">
            <v>0</v>
          </cell>
        </row>
        <row r="58">
          <cell r="B58" t="str">
            <v>'11220-0000-0000-0000</v>
          </cell>
          <cell r="J58">
            <v>181475860.81</v>
          </cell>
        </row>
        <row r="59">
          <cell r="B59" t="str">
            <v>'11220-0001-0000-0000</v>
          </cell>
          <cell r="J59">
            <v>5044759.71</v>
          </cell>
        </row>
        <row r="60">
          <cell r="B60" t="str">
            <v>'11220-0001-0001-0000</v>
          </cell>
          <cell r="J60">
            <v>30814.67</v>
          </cell>
        </row>
        <row r="61">
          <cell r="B61" t="str">
            <v>'11220-0001-0002-0000</v>
          </cell>
          <cell r="J61">
            <v>-0.17</v>
          </cell>
        </row>
        <row r="62">
          <cell r="B62" t="str">
            <v>'11220-0001-0003-0000</v>
          </cell>
          <cell r="J62">
            <v>1312258.77</v>
          </cell>
        </row>
        <row r="63">
          <cell r="B63" t="str">
            <v>'11220-0001-0004-0000</v>
          </cell>
          <cell r="J63">
            <v>0.01</v>
          </cell>
        </row>
        <row r="64">
          <cell r="B64" t="str">
            <v>'11220-0001-0005-0000</v>
          </cell>
          <cell r="J64">
            <v>-0.01</v>
          </cell>
        </row>
        <row r="65">
          <cell r="B65" t="str">
            <v>'11220-0001-0006-0000</v>
          </cell>
          <cell r="J65">
            <v>315812.03000000003</v>
          </cell>
        </row>
        <row r="66">
          <cell r="B66" t="str">
            <v>'11220-0001-0007-0000</v>
          </cell>
          <cell r="J66">
            <v>0</v>
          </cell>
        </row>
        <row r="67">
          <cell r="B67" t="str">
            <v>'11220-0001-0008-0000</v>
          </cell>
          <cell r="J67">
            <v>0</v>
          </cell>
        </row>
        <row r="68">
          <cell r="B68" t="str">
            <v>'11220-0001-0009-0000</v>
          </cell>
          <cell r="J68">
            <v>0.05</v>
          </cell>
        </row>
        <row r="69">
          <cell r="B69" t="str">
            <v>'11220-0001-0010-0000</v>
          </cell>
          <cell r="J69">
            <v>2670.01</v>
          </cell>
        </row>
        <row r="70">
          <cell r="B70" t="str">
            <v>'11220-0001-0011-0000</v>
          </cell>
          <cell r="J70">
            <v>0</v>
          </cell>
        </row>
        <row r="71">
          <cell r="B71" t="str">
            <v>'11220-0001-0012-0000</v>
          </cell>
          <cell r="J71">
            <v>1600.41</v>
          </cell>
        </row>
        <row r="72">
          <cell r="B72" t="str">
            <v>'11220-0001-0013-0000</v>
          </cell>
          <cell r="J72">
            <v>-0.01</v>
          </cell>
        </row>
        <row r="73">
          <cell r="B73" t="str">
            <v>'11220-0001-0014-0000</v>
          </cell>
          <cell r="J73">
            <v>0.01</v>
          </cell>
        </row>
        <row r="74">
          <cell r="B74" t="str">
            <v>'11220-0001-0015-0000</v>
          </cell>
          <cell r="J74">
            <v>0</v>
          </cell>
        </row>
        <row r="75">
          <cell r="B75" t="str">
            <v>'11220-0001-0016-0000</v>
          </cell>
          <cell r="J75">
            <v>461.65</v>
          </cell>
        </row>
        <row r="76">
          <cell r="B76" t="str">
            <v>'11220-0001-0017-0000</v>
          </cell>
          <cell r="J76">
            <v>-0.01</v>
          </cell>
        </row>
        <row r="77">
          <cell r="B77" t="str">
            <v>'11220-0001-0018-0000</v>
          </cell>
          <cell r="J77">
            <v>0</v>
          </cell>
        </row>
        <row r="78">
          <cell r="B78" t="str">
            <v>'11220-0001-0019-0000</v>
          </cell>
          <cell r="J78">
            <v>69599.990000000005</v>
          </cell>
        </row>
        <row r="79">
          <cell r="B79" t="str">
            <v>'11220-0001-0020-0000</v>
          </cell>
          <cell r="J79">
            <v>39586.67</v>
          </cell>
        </row>
        <row r="80">
          <cell r="B80" t="str">
            <v>'11220-0001-0021-0000</v>
          </cell>
          <cell r="J80">
            <v>0</v>
          </cell>
        </row>
        <row r="81">
          <cell r="B81" t="str">
            <v>'11220-0001-0022-0000</v>
          </cell>
          <cell r="J81">
            <v>0</v>
          </cell>
        </row>
        <row r="82">
          <cell r="B82" t="str">
            <v>'11220-0001-0023-0000</v>
          </cell>
          <cell r="J82">
            <v>64650.34</v>
          </cell>
        </row>
        <row r="83">
          <cell r="B83" t="str">
            <v>'11220-0001-0024-0000</v>
          </cell>
          <cell r="J83">
            <v>0.01</v>
          </cell>
        </row>
        <row r="84">
          <cell r="B84" t="str">
            <v>'11220-0001-0025-0000</v>
          </cell>
          <cell r="J84">
            <v>0</v>
          </cell>
        </row>
        <row r="85">
          <cell r="B85" t="str">
            <v>'11220-0001-0026-0000</v>
          </cell>
          <cell r="J85">
            <v>0</v>
          </cell>
        </row>
        <row r="86">
          <cell r="B86" t="str">
            <v>'11220-0001-0027-0000</v>
          </cell>
          <cell r="J86">
            <v>0</v>
          </cell>
        </row>
        <row r="87">
          <cell r="B87" t="str">
            <v>'11220-0001-0028-0000</v>
          </cell>
          <cell r="J87">
            <v>0</v>
          </cell>
        </row>
        <row r="88">
          <cell r="B88" t="str">
            <v>'11220-0001-0029-0000</v>
          </cell>
          <cell r="J88">
            <v>0</v>
          </cell>
        </row>
        <row r="89">
          <cell r="B89" t="str">
            <v>'11220-0001-0030-0000</v>
          </cell>
          <cell r="J89">
            <v>0</v>
          </cell>
        </row>
        <row r="90">
          <cell r="B90" t="str">
            <v>'11220-0001-0031-0000</v>
          </cell>
          <cell r="J90">
            <v>0</v>
          </cell>
        </row>
        <row r="91">
          <cell r="B91" t="str">
            <v>'11220-0001-0032-0000</v>
          </cell>
          <cell r="J91">
            <v>-0.8</v>
          </cell>
        </row>
        <row r="92">
          <cell r="B92" t="str">
            <v>'11220-0001-0033-0000</v>
          </cell>
          <cell r="J92">
            <v>-0.05</v>
          </cell>
        </row>
        <row r="93">
          <cell r="B93" t="str">
            <v>'11220-0001-0034-0000</v>
          </cell>
          <cell r="J93">
            <v>67871.87</v>
          </cell>
        </row>
        <row r="94">
          <cell r="B94" t="str">
            <v>'11220-0001-0035-0000</v>
          </cell>
          <cell r="J94">
            <v>11420.81</v>
          </cell>
        </row>
        <row r="95">
          <cell r="B95" t="str">
            <v>'11220-0001-0036-0000</v>
          </cell>
          <cell r="J95">
            <v>0</v>
          </cell>
        </row>
        <row r="96">
          <cell r="B96" t="str">
            <v>'11220-0001-0037-0000</v>
          </cell>
          <cell r="J96">
            <v>-0.2</v>
          </cell>
        </row>
        <row r="97">
          <cell r="B97" t="str">
            <v>'11220-0001-0038-0000</v>
          </cell>
          <cell r="J97">
            <v>677.42</v>
          </cell>
        </row>
        <row r="98">
          <cell r="B98" t="str">
            <v>'11220-0001-0039-0000</v>
          </cell>
          <cell r="J98">
            <v>2531.2800000000002</v>
          </cell>
        </row>
        <row r="99">
          <cell r="B99" t="str">
            <v>'11220-0001-0040-0000</v>
          </cell>
          <cell r="J99">
            <v>773.72</v>
          </cell>
        </row>
        <row r="100">
          <cell r="B100" t="str">
            <v>'11220-0001-0041-0000</v>
          </cell>
          <cell r="J100">
            <v>0</v>
          </cell>
        </row>
        <row r="101">
          <cell r="B101" t="str">
            <v>'11220-0001-0042-0000</v>
          </cell>
          <cell r="J101">
            <v>-0.03</v>
          </cell>
        </row>
        <row r="102">
          <cell r="B102" t="str">
            <v>'11220-0001-0043-0000</v>
          </cell>
          <cell r="J102">
            <v>0</v>
          </cell>
        </row>
        <row r="103">
          <cell r="B103" t="str">
            <v>'11220-0001-0044-0000</v>
          </cell>
          <cell r="J103">
            <v>316152.81</v>
          </cell>
        </row>
        <row r="104">
          <cell r="B104" t="str">
            <v>'11220-0001-0045-0000</v>
          </cell>
          <cell r="J104">
            <v>887.29</v>
          </cell>
        </row>
        <row r="105">
          <cell r="B105" t="str">
            <v>'11220-0001-0046-0000</v>
          </cell>
          <cell r="J105">
            <v>-3.04</v>
          </cell>
        </row>
        <row r="106">
          <cell r="B106" t="str">
            <v>'11220-0001-0047-0000</v>
          </cell>
          <cell r="J106">
            <v>0</v>
          </cell>
        </row>
        <row r="107">
          <cell r="B107" t="str">
            <v>'11220-0001-0048-0000</v>
          </cell>
          <cell r="J107">
            <v>0.93</v>
          </cell>
        </row>
        <row r="108">
          <cell r="B108" t="str">
            <v>'11220-0001-0049-0000</v>
          </cell>
          <cell r="J108">
            <v>42253.52</v>
          </cell>
        </row>
        <row r="109">
          <cell r="B109" t="str">
            <v>'11220-0001-0050-0000</v>
          </cell>
          <cell r="J109">
            <v>14867.59</v>
          </cell>
        </row>
        <row r="110">
          <cell r="B110" t="str">
            <v>'11220-0001-0051-0000</v>
          </cell>
          <cell r="J110">
            <v>0</v>
          </cell>
        </row>
        <row r="111">
          <cell r="B111" t="str">
            <v>'11220-0001-0052-0000</v>
          </cell>
          <cell r="J111">
            <v>-9.9700000000000006</v>
          </cell>
        </row>
        <row r="112">
          <cell r="B112" t="str">
            <v>'11220-0001-0053-0000</v>
          </cell>
          <cell r="J112">
            <v>0</v>
          </cell>
        </row>
        <row r="113">
          <cell r="B113" t="str">
            <v>'11220-0001-0054-0000</v>
          </cell>
          <cell r="J113">
            <v>31053.759999999998</v>
          </cell>
        </row>
        <row r="114">
          <cell r="B114" t="str">
            <v>'11220-0001-0055-0000</v>
          </cell>
          <cell r="J114">
            <v>0.18</v>
          </cell>
        </row>
        <row r="115">
          <cell r="B115" t="str">
            <v>'11220-0001-0056-0000</v>
          </cell>
          <cell r="J115">
            <v>0.01</v>
          </cell>
        </row>
        <row r="116">
          <cell r="B116" t="str">
            <v>'11220-0001-0057-0000</v>
          </cell>
          <cell r="J116">
            <v>44181.71</v>
          </cell>
        </row>
        <row r="117">
          <cell r="B117" t="str">
            <v>'11220-0001-0058-0000</v>
          </cell>
          <cell r="J117">
            <v>0</v>
          </cell>
        </row>
        <row r="118">
          <cell r="B118" t="str">
            <v>'11220-0001-0059-0000</v>
          </cell>
          <cell r="J118">
            <v>0.01</v>
          </cell>
        </row>
        <row r="119">
          <cell r="B119" t="str">
            <v>'11220-0001-0060-0000</v>
          </cell>
          <cell r="J119">
            <v>0</v>
          </cell>
        </row>
        <row r="120">
          <cell r="B120" t="str">
            <v>'11220-0001-0061-0000</v>
          </cell>
          <cell r="J120">
            <v>22400.73</v>
          </cell>
        </row>
        <row r="121">
          <cell r="B121" t="str">
            <v>'11220-0001-0062-0000</v>
          </cell>
          <cell r="J121">
            <v>0.03</v>
          </cell>
        </row>
        <row r="122">
          <cell r="B122" t="str">
            <v>'11220-0001-0063-0000</v>
          </cell>
          <cell r="J122">
            <v>879.02</v>
          </cell>
        </row>
        <row r="123">
          <cell r="B123" t="str">
            <v>'11220-0001-0064-0000</v>
          </cell>
          <cell r="J123">
            <v>26040.81</v>
          </cell>
        </row>
        <row r="124">
          <cell r="B124" t="str">
            <v>'11220-0001-0065-0000</v>
          </cell>
          <cell r="J124">
            <v>449063.1</v>
          </cell>
        </row>
        <row r="125">
          <cell r="B125" t="str">
            <v>'11220-0001-0066-0000</v>
          </cell>
          <cell r="J125">
            <v>23832.880000000001</v>
          </cell>
        </row>
        <row r="126">
          <cell r="B126" t="str">
            <v>'11220-0001-0067-0000</v>
          </cell>
          <cell r="J126">
            <v>0</v>
          </cell>
        </row>
        <row r="127">
          <cell r="B127" t="str">
            <v>'11220-0001-0068-0000</v>
          </cell>
          <cell r="J127">
            <v>-0.2</v>
          </cell>
        </row>
        <row r="128">
          <cell r="B128" t="str">
            <v>'11220-0001-0069-0000</v>
          </cell>
          <cell r="J128">
            <v>0</v>
          </cell>
        </row>
        <row r="129">
          <cell r="B129" t="str">
            <v>'11220-0001-0070-0000</v>
          </cell>
          <cell r="J129">
            <v>0</v>
          </cell>
        </row>
        <row r="130">
          <cell r="B130" t="str">
            <v>'11220-0001-0071-0000</v>
          </cell>
          <cell r="J130">
            <v>-0.01</v>
          </cell>
        </row>
        <row r="131">
          <cell r="B131" t="str">
            <v>'11220-0001-0072-0000</v>
          </cell>
          <cell r="J131">
            <v>14881.87</v>
          </cell>
        </row>
        <row r="132">
          <cell r="B132" t="str">
            <v>'11220-0001-0073-0000</v>
          </cell>
          <cell r="J132">
            <v>12445.2</v>
          </cell>
        </row>
        <row r="133">
          <cell r="B133" t="str">
            <v>'11220-0001-0074-0000</v>
          </cell>
          <cell r="J133">
            <v>0</v>
          </cell>
        </row>
        <row r="134">
          <cell r="B134" t="str">
            <v>'11220-0001-0075-0000</v>
          </cell>
          <cell r="J134">
            <v>0.12</v>
          </cell>
        </row>
        <row r="135">
          <cell r="B135" t="str">
            <v>'11220-0001-0076-0000</v>
          </cell>
          <cell r="J135">
            <v>0</v>
          </cell>
        </row>
        <row r="136">
          <cell r="B136" t="str">
            <v>'11220-0001-0077-0000</v>
          </cell>
          <cell r="J136">
            <v>0</v>
          </cell>
        </row>
        <row r="137">
          <cell r="B137" t="str">
            <v>'11220-0001-0078-0000</v>
          </cell>
          <cell r="J137">
            <v>0</v>
          </cell>
        </row>
        <row r="138">
          <cell r="B138" t="str">
            <v>'11220-0001-0079-0000</v>
          </cell>
          <cell r="J138">
            <v>0</v>
          </cell>
        </row>
        <row r="139">
          <cell r="B139" t="str">
            <v>'11220-0001-0080-0000</v>
          </cell>
          <cell r="J139">
            <v>26458.11</v>
          </cell>
        </row>
        <row r="140">
          <cell r="B140" t="str">
            <v>'11220-0001-0081-0000</v>
          </cell>
          <cell r="J140">
            <v>0</v>
          </cell>
        </row>
        <row r="141">
          <cell r="B141" t="str">
            <v>'11220-0001-0082-0000</v>
          </cell>
          <cell r="J141">
            <v>0.9</v>
          </cell>
        </row>
        <row r="142">
          <cell r="B142" t="str">
            <v>'11220-0001-0083-0000</v>
          </cell>
          <cell r="J142">
            <v>0</v>
          </cell>
        </row>
        <row r="143">
          <cell r="B143" t="str">
            <v>'11220-0001-0084-0000</v>
          </cell>
          <cell r="J143">
            <v>0</v>
          </cell>
        </row>
        <row r="144">
          <cell r="B144" t="str">
            <v>'11220-0001-0085-0000</v>
          </cell>
          <cell r="J144">
            <v>-0.01</v>
          </cell>
        </row>
        <row r="145">
          <cell r="B145" t="str">
            <v>'11220-0001-0086-0000</v>
          </cell>
          <cell r="J145">
            <v>-0.01</v>
          </cell>
        </row>
        <row r="146">
          <cell r="B146" t="str">
            <v>'11220-0001-0087-0000</v>
          </cell>
          <cell r="J146">
            <v>0</v>
          </cell>
        </row>
        <row r="147">
          <cell r="B147" t="str">
            <v>'11220-0001-0089-0000</v>
          </cell>
          <cell r="J147">
            <v>132020.76999999999</v>
          </cell>
        </row>
        <row r="148">
          <cell r="B148" t="str">
            <v>'11220-0001-0090-0000</v>
          </cell>
          <cell r="J148">
            <v>0.01</v>
          </cell>
        </row>
        <row r="149">
          <cell r="B149" t="str">
            <v>'11220-0001-0091-0000</v>
          </cell>
          <cell r="J149">
            <v>0</v>
          </cell>
        </row>
        <row r="150">
          <cell r="B150" t="str">
            <v>'11220-0001-0092-0000</v>
          </cell>
          <cell r="J150">
            <v>0</v>
          </cell>
        </row>
        <row r="151">
          <cell r="B151" t="str">
            <v>'11220-0001-0093-0000</v>
          </cell>
          <cell r="J151">
            <v>0</v>
          </cell>
        </row>
        <row r="152">
          <cell r="B152" t="str">
            <v>'11220-0001-0094-0000</v>
          </cell>
          <cell r="J152">
            <v>1595344.39</v>
          </cell>
        </row>
        <row r="153">
          <cell r="B153" t="str">
            <v>'11220-0001-0095-0000</v>
          </cell>
          <cell r="J153">
            <v>0.08</v>
          </cell>
        </row>
        <row r="154">
          <cell r="B154" t="str">
            <v>'11220-0001-0096-0000</v>
          </cell>
          <cell r="J154">
            <v>0.51</v>
          </cell>
        </row>
        <row r="155">
          <cell r="B155" t="str">
            <v>'11220-0001-0097-0000</v>
          </cell>
          <cell r="J155">
            <v>0</v>
          </cell>
        </row>
        <row r="156">
          <cell r="B156" t="str">
            <v>'11220-0001-0098-0000</v>
          </cell>
          <cell r="J156">
            <v>0</v>
          </cell>
        </row>
        <row r="157">
          <cell r="B157" t="str">
            <v>'11220-0001-0099-0000</v>
          </cell>
          <cell r="J157">
            <v>0</v>
          </cell>
        </row>
        <row r="158">
          <cell r="B158" t="str">
            <v>'11220-0001-0100-0000</v>
          </cell>
          <cell r="J158">
            <v>0</v>
          </cell>
        </row>
        <row r="159">
          <cell r="B159" t="str">
            <v>'11220-0001-0101-0000</v>
          </cell>
          <cell r="J159">
            <v>0</v>
          </cell>
        </row>
        <row r="160">
          <cell r="B160" t="str">
            <v>'11220-0001-0102-0000</v>
          </cell>
          <cell r="J160">
            <v>1165.26</v>
          </cell>
        </row>
        <row r="161">
          <cell r="B161" t="str">
            <v>'11220-0001-0103-0000</v>
          </cell>
          <cell r="J161">
            <v>0</v>
          </cell>
        </row>
        <row r="162">
          <cell r="B162" t="str">
            <v>'11220-0001-0104-0000</v>
          </cell>
          <cell r="J162">
            <v>0</v>
          </cell>
        </row>
        <row r="163">
          <cell r="B163" t="str">
            <v>'11220-0001-0105-0000</v>
          </cell>
          <cell r="J163">
            <v>0</v>
          </cell>
        </row>
        <row r="164">
          <cell r="B164" t="str">
            <v>'11220-0001-0106-0000</v>
          </cell>
          <cell r="J164">
            <v>2315.6</v>
          </cell>
        </row>
        <row r="165">
          <cell r="B165" t="str">
            <v>'11220-0001-0107-0000</v>
          </cell>
          <cell r="J165">
            <v>-0.1</v>
          </cell>
        </row>
        <row r="166">
          <cell r="B166" t="str">
            <v>'11220-0001-0108-0000</v>
          </cell>
          <cell r="J166">
            <v>8616.17</v>
          </cell>
        </row>
        <row r="167">
          <cell r="B167" t="str">
            <v>'11220-0001-0109-0000</v>
          </cell>
          <cell r="J167">
            <v>13628.74</v>
          </cell>
        </row>
        <row r="168">
          <cell r="B168" t="str">
            <v>'11220-0001-0110-0000</v>
          </cell>
          <cell r="J168">
            <v>0</v>
          </cell>
        </row>
        <row r="169">
          <cell r="B169" t="str">
            <v>'11220-0001-0111-0000</v>
          </cell>
          <cell r="J169">
            <v>0</v>
          </cell>
        </row>
        <row r="170">
          <cell r="B170" t="str">
            <v>'11220-0001-0112-0000</v>
          </cell>
          <cell r="J170">
            <v>0</v>
          </cell>
        </row>
        <row r="171">
          <cell r="B171" t="str">
            <v>'11220-0001-0113-0000</v>
          </cell>
          <cell r="J171">
            <v>64351.14</v>
          </cell>
        </row>
        <row r="172">
          <cell r="B172" t="str">
            <v>'11220-0001-0114-0000</v>
          </cell>
          <cell r="J172">
            <v>135422.17000000001</v>
          </cell>
        </row>
        <row r="173">
          <cell r="B173" t="str">
            <v>'11220-0001-0115-0000</v>
          </cell>
          <cell r="J173">
            <v>16174.61</v>
          </cell>
        </row>
        <row r="174">
          <cell r="B174" t="str">
            <v>'11220-0001-0116-0000</v>
          </cell>
          <cell r="J174">
            <v>0</v>
          </cell>
        </row>
        <row r="175">
          <cell r="B175" t="str">
            <v>'11220-0001-0117-0000</v>
          </cell>
          <cell r="J175">
            <v>0</v>
          </cell>
        </row>
        <row r="176">
          <cell r="B176" t="str">
            <v>'11220-0001-0118-0000</v>
          </cell>
          <cell r="J176">
            <v>0</v>
          </cell>
        </row>
        <row r="177">
          <cell r="B177" t="str">
            <v>'11220-0001-0119-0000</v>
          </cell>
          <cell r="J177">
            <v>0</v>
          </cell>
        </row>
        <row r="178">
          <cell r="B178" t="str">
            <v>'11220-0001-0120-0000</v>
          </cell>
          <cell r="J178">
            <v>0</v>
          </cell>
        </row>
        <row r="179">
          <cell r="B179" t="str">
            <v>'11220-0001-0121-0000</v>
          </cell>
          <cell r="J179">
            <v>0</v>
          </cell>
        </row>
        <row r="180">
          <cell r="B180" t="str">
            <v>'11220-0001-0122-0000</v>
          </cell>
          <cell r="J180">
            <v>0</v>
          </cell>
        </row>
        <row r="181">
          <cell r="B181" t="str">
            <v>'11220-0001-0123-0000</v>
          </cell>
          <cell r="J181">
            <v>0.47</v>
          </cell>
        </row>
        <row r="182">
          <cell r="B182" t="str">
            <v>'11220-0001-0124-0000</v>
          </cell>
          <cell r="J182">
            <v>0</v>
          </cell>
        </row>
        <row r="183">
          <cell r="B183" t="str">
            <v>'11220-0001-0125-0000</v>
          </cell>
          <cell r="J183">
            <v>0</v>
          </cell>
        </row>
        <row r="184">
          <cell r="B184" t="str">
            <v>'11220-0001-0126-0000</v>
          </cell>
          <cell r="J184">
            <v>0</v>
          </cell>
        </row>
        <row r="185">
          <cell r="B185" t="str">
            <v>'11220-0001-0127-0000</v>
          </cell>
          <cell r="J185">
            <v>0</v>
          </cell>
        </row>
        <row r="186">
          <cell r="B186" t="str">
            <v>'11220-0001-0128-0000</v>
          </cell>
          <cell r="J186">
            <v>0</v>
          </cell>
        </row>
        <row r="187">
          <cell r="B187" t="str">
            <v>'11220-0001-0129-0000</v>
          </cell>
          <cell r="J187">
            <v>0</v>
          </cell>
        </row>
        <row r="188">
          <cell r="B188" t="str">
            <v>'11220-0001-0130-0000</v>
          </cell>
          <cell r="J188">
            <v>0</v>
          </cell>
        </row>
        <row r="189">
          <cell r="B189" t="str">
            <v>'11220-0001-0131-0000</v>
          </cell>
          <cell r="J189">
            <v>0</v>
          </cell>
        </row>
        <row r="190">
          <cell r="B190" t="str">
            <v>'11220-0001-0132-0000</v>
          </cell>
          <cell r="J190">
            <v>0</v>
          </cell>
        </row>
        <row r="191">
          <cell r="B191" t="str">
            <v>'11220-0001-0133-0000</v>
          </cell>
          <cell r="J191">
            <v>0</v>
          </cell>
        </row>
        <row r="192">
          <cell r="B192" t="str">
            <v>'11220-0001-0134-0000</v>
          </cell>
          <cell r="J192">
            <v>0</v>
          </cell>
        </row>
        <row r="193">
          <cell r="B193" t="str">
            <v>'11220-0001-0135-0000</v>
          </cell>
          <cell r="J193">
            <v>37120</v>
          </cell>
        </row>
        <row r="194">
          <cell r="B194" t="str">
            <v>'11220-0001-0136-0000</v>
          </cell>
          <cell r="J194">
            <v>0</v>
          </cell>
        </row>
        <row r="195">
          <cell r="B195" t="str">
            <v>'11220-0001-0137-0000</v>
          </cell>
          <cell r="J195">
            <v>1.1599999999999999</v>
          </cell>
        </row>
        <row r="196">
          <cell r="B196" t="str">
            <v>'11220-0001-0138-0000</v>
          </cell>
          <cell r="J196">
            <v>0</v>
          </cell>
        </row>
        <row r="197">
          <cell r="B197" t="str">
            <v>'11220-0001-0139-0000</v>
          </cell>
          <cell r="J197">
            <v>0</v>
          </cell>
        </row>
        <row r="198">
          <cell r="B198" t="str">
            <v>'11220-0001-0140-0000</v>
          </cell>
          <cell r="J198">
            <v>5598.96</v>
          </cell>
        </row>
        <row r="199">
          <cell r="B199" t="str">
            <v>'11220-0001-0142-0000</v>
          </cell>
          <cell r="J199">
            <v>0</v>
          </cell>
        </row>
        <row r="200">
          <cell r="B200" t="str">
            <v>'11220-0001-0143-0000</v>
          </cell>
          <cell r="J200">
            <v>0</v>
          </cell>
        </row>
        <row r="201">
          <cell r="B201" t="str">
            <v>'11220-0001-0144-0000</v>
          </cell>
          <cell r="J201">
            <v>0</v>
          </cell>
        </row>
        <row r="202">
          <cell r="B202" t="str">
            <v>'11220-0001-0145-0000</v>
          </cell>
          <cell r="J202">
            <v>0</v>
          </cell>
        </row>
        <row r="203">
          <cell r="B203" t="str">
            <v>'11220-0001-0146-0000</v>
          </cell>
          <cell r="J203">
            <v>0</v>
          </cell>
        </row>
        <row r="204">
          <cell r="B204" t="str">
            <v>'11220-0001-0147-0000</v>
          </cell>
          <cell r="J204">
            <v>0</v>
          </cell>
        </row>
        <row r="205">
          <cell r="B205" t="str">
            <v>'11220-0001-0148-0000</v>
          </cell>
          <cell r="J205">
            <v>0</v>
          </cell>
        </row>
        <row r="206">
          <cell r="B206" t="str">
            <v>'11220-0001-0149-0000</v>
          </cell>
          <cell r="J206">
            <v>-0.01</v>
          </cell>
        </row>
        <row r="207">
          <cell r="B207" t="str">
            <v>'11220-0001-0150-0000</v>
          </cell>
          <cell r="J207">
            <v>0</v>
          </cell>
        </row>
        <row r="208">
          <cell r="B208" t="str">
            <v>'11220-0001-0151-0000</v>
          </cell>
          <cell r="J208">
            <v>0</v>
          </cell>
        </row>
        <row r="209">
          <cell r="B209" t="str">
            <v>'11220-0001-0152-0000</v>
          </cell>
          <cell r="J209">
            <v>0</v>
          </cell>
        </row>
        <row r="210">
          <cell r="B210" t="str">
            <v>'11220-0001-0153-0000</v>
          </cell>
          <cell r="J210">
            <v>0</v>
          </cell>
        </row>
        <row r="211">
          <cell r="B211" t="str">
            <v>'11220-0001-0154-0000</v>
          </cell>
          <cell r="J211">
            <v>0</v>
          </cell>
        </row>
        <row r="212">
          <cell r="B212" t="str">
            <v>'11220-0001-0155-0000</v>
          </cell>
          <cell r="J212">
            <v>0</v>
          </cell>
        </row>
        <row r="213">
          <cell r="B213" t="str">
            <v>'11220-0001-0156-0000</v>
          </cell>
          <cell r="J213">
            <v>0</v>
          </cell>
        </row>
        <row r="214">
          <cell r="B214" t="str">
            <v>'11220-0001-0158-0000</v>
          </cell>
          <cell r="J214">
            <v>0</v>
          </cell>
        </row>
        <row r="215">
          <cell r="B215" t="str">
            <v>'11220-0001-0159-0000</v>
          </cell>
          <cell r="J215">
            <v>0</v>
          </cell>
        </row>
        <row r="216">
          <cell r="B216" t="str">
            <v>'11220-0001-0160-0000</v>
          </cell>
          <cell r="J216">
            <v>0</v>
          </cell>
        </row>
        <row r="217">
          <cell r="B217" t="str">
            <v>'11220-0001-0161-0000</v>
          </cell>
          <cell r="J217">
            <v>0</v>
          </cell>
        </row>
        <row r="218">
          <cell r="B218" t="str">
            <v>'11220-0001-0162-0000</v>
          </cell>
          <cell r="J218">
            <v>0</v>
          </cell>
        </row>
        <row r="219">
          <cell r="B219" t="str">
            <v>'11220-0001-0163-0000</v>
          </cell>
          <cell r="J219">
            <v>0</v>
          </cell>
        </row>
        <row r="220">
          <cell r="B220" t="str">
            <v>'11220-0001-0164-0000</v>
          </cell>
          <cell r="J220">
            <v>0</v>
          </cell>
        </row>
        <row r="221">
          <cell r="B221" t="str">
            <v>'11220-0001-0165-0000</v>
          </cell>
          <cell r="J221">
            <v>0</v>
          </cell>
        </row>
        <row r="222">
          <cell r="B222" t="str">
            <v>'11220-0001-0166-0000</v>
          </cell>
          <cell r="J222">
            <v>0</v>
          </cell>
        </row>
        <row r="223">
          <cell r="B223" t="str">
            <v>'11220-0001-0167-0000</v>
          </cell>
          <cell r="J223">
            <v>0</v>
          </cell>
        </row>
        <row r="224">
          <cell r="B224" t="str">
            <v>'11220-0001-0168-0000</v>
          </cell>
          <cell r="J224">
            <v>0</v>
          </cell>
        </row>
        <row r="225">
          <cell r="B225" t="str">
            <v>'11220-0001-0169-0000</v>
          </cell>
          <cell r="J225">
            <v>0</v>
          </cell>
        </row>
        <row r="226">
          <cell r="B226" t="str">
            <v>'11220-0001-0170-0000</v>
          </cell>
          <cell r="J226">
            <v>0</v>
          </cell>
        </row>
        <row r="227">
          <cell r="B227" t="str">
            <v>'11220-0001-0171-0000</v>
          </cell>
          <cell r="J227">
            <v>0</v>
          </cell>
        </row>
        <row r="228">
          <cell r="B228" t="str">
            <v>'11220-0001-0172-0000</v>
          </cell>
          <cell r="J228">
            <v>11020</v>
          </cell>
        </row>
        <row r="229">
          <cell r="B229" t="str">
            <v>'11220-0001-0173-0000</v>
          </cell>
          <cell r="J229">
            <v>0</v>
          </cell>
        </row>
        <row r="230">
          <cell r="B230" t="str">
            <v>'11220-0001-0174-0000</v>
          </cell>
          <cell r="J230">
            <v>75864</v>
          </cell>
        </row>
        <row r="231">
          <cell r="B231" t="str">
            <v>'11220-0001-0175-0000</v>
          </cell>
          <cell r="J231">
            <v>0</v>
          </cell>
        </row>
        <row r="232">
          <cell r="B232" t="str">
            <v>'11220-0001-0176-0000</v>
          </cell>
          <cell r="J232">
            <v>0</v>
          </cell>
        </row>
        <row r="233">
          <cell r="B233" t="str">
            <v>'11220-0001-0177-0000</v>
          </cell>
          <cell r="J233">
            <v>0</v>
          </cell>
        </row>
        <row r="234">
          <cell r="B234" t="str">
            <v>'11220-0002-0000-0000</v>
          </cell>
          <cell r="J234">
            <v>76431101.099999994</v>
          </cell>
        </row>
        <row r="235">
          <cell r="B235" t="str">
            <v>'11220-0002-0001-0000</v>
          </cell>
          <cell r="J235">
            <v>191422.17</v>
          </cell>
        </row>
        <row r="236">
          <cell r="B236" t="str">
            <v>'11220-0002-0001-0001</v>
          </cell>
          <cell r="J236">
            <v>11209.29</v>
          </cell>
        </row>
        <row r="237">
          <cell r="B237" t="str">
            <v>'11220-0002-0001-0002</v>
          </cell>
          <cell r="J237">
            <v>180212.88</v>
          </cell>
        </row>
        <row r="238">
          <cell r="B238" t="str">
            <v>'11220-0002-0002-0000</v>
          </cell>
          <cell r="J238">
            <v>0</v>
          </cell>
        </row>
        <row r="239">
          <cell r="B239" t="str">
            <v>'11220-0002-0002-0001</v>
          </cell>
          <cell r="J239">
            <v>0</v>
          </cell>
        </row>
        <row r="240">
          <cell r="B240" t="str">
            <v>'11220-0002-0002-0002</v>
          </cell>
          <cell r="J240">
            <v>0</v>
          </cell>
        </row>
        <row r="241">
          <cell r="B241" t="str">
            <v>'11220-0002-0003-0000</v>
          </cell>
          <cell r="J241">
            <v>0</v>
          </cell>
        </row>
        <row r="242">
          <cell r="B242" t="str">
            <v>'11220-0002-0003-0001</v>
          </cell>
          <cell r="J242">
            <v>0</v>
          </cell>
        </row>
        <row r="243">
          <cell r="B243" t="str">
            <v>'11220-0002-0003-0002</v>
          </cell>
          <cell r="J243">
            <v>0</v>
          </cell>
        </row>
        <row r="244">
          <cell r="B244" t="str">
            <v>'11220-0002-0004-0000</v>
          </cell>
          <cell r="J244">
            <v>21175945.539999999</v>
          </cell>
        </row>
        <row r="245">
          <cell r="B245" t="str">
            <v>'11220-0002-0004-0001</v>
          </cell>
          <cell r="J245">
            <v>1240020</v>
          </cell>
        </row>
        <row r="246">
          <cell r="B246" t="str">
            <v>'11220-0002-0004-0002</v>
          </cell>
          <cell r="J246">
            <v>19935925.539999999</v>
          </cell>
        </row>
        <row r="247">
          <cell r="B247" t="str">
            <v>'11220-0002-0005-0000</v>
          </cell>
          <cell r="J247">
            <v>0</v>
          </cell>
        </row>
        <row r="248">
          <cell r="B248" t="str">
            <v>'11220-0002-0005-0001</v>
          </cell>
          <cell r="J248">
            <v>0</v>
          </cell>
        </row>
        <row r="249">
          <cell r="B249" t="str">
            <v>'11220-0002-0005-0002</v>
          </cell>
          <cell r="J249">
            <v>0</v>
          </cell>
        </row>
        <row r="250">
          <cell r="B250" t="str">
            <v>'11220-0002-0006-0000</v>
          </cell>
          <cell r="J250">
            <v>0</v>
          </cell>
        </row>
        <row r="251">
          <cell r="B251" t="str">
            <v>'11220-0002-0006-0001</v>
          </cell>
          <cell r="J251">
            <v>0</v>
          </cell>
        </row>
        <row r="252">
          <cell r="B252" t="str">
            <v>'11220-0002-0006-0002</v>
          </cell>
          <cell r="J252">
            <v>0</v>
          </cell>
        </row>
        <row r="253">
          <cell r="B253" t="str">
            <v>'11220-0002-0007-0000</v>
          </cell>
          <cell r="J253">
            <v>9904.7199999999993</v>
          </cell>
        </row>
        <row r="254">
          <cell r="B254" t="str">
            <v>'11220-0002-0007-0001</v>
          </cell>
          <cell r="J254">
            <v>580</v>
          </cell>
        </row>
        <row r="255">
          <cell r="B255" t="str">
            <v>'11220-0002-0007-0002</v>
          </cell>
          <cell r="J255">
            <v>9324.7199999999993</v>
          </cell>
        </row>
        <row r="256">
          <cell r="B256" t="str">
            <v>'11220-0002-0008-0000</v>
          </cell>
          <cell r="J256">
            <v>0</v>
          </cell>
        </row>
        <row r="257">
          <cell r="B257" t="str">
            <v>'11220-0002-0008-0001</v>
          </cell>
          <cell r="J257">
            <v>0</v>
          </cell>
        </row>
        <row r="258">
          <cell r="B258" t="str">
            <v>'11220-0002-0008-0002</v>
          </cell>
          <cell r="J258">
            <v>0</v>
          </cell>
        </row>
        <row r="259">
          <cell r="B259" t="str">
            <v>'11220-0002-0009-0000</v>
          </cell>
          <cell r="J259">
            <v>0</v>
          </cell>
        </row>
        <row r="260">
          <cell r="B260" t="str">
            <v>'11220-0002-0009-0001</v>
          </cell>
          <cell r="J260">
            <v>0</v>
          </cell>
        </row>
        <row r="261">
          <cell r="B261" t="str">
            <v>'11220-0002-0009-0002</v>
          </cell>
          <cell r="J261">
            <v>0</v>
          </cell>
        </row>
        <row r="262">
          <cell r="B262" t="str">
            <v>'11220-0002-0010-0000</v>
          </cell>
          <cell r="J262">
            <v>494124.12</v>
          </cell>
        </row>
        <row r="263">
          <cell r="B263" t="str">
            <v>'11220-0002-0010-0001</v>
          </cell>
          <cell r="J263">
            <v>29172.2</v>
          </cell>
        </row>
        <row r="264">
          <cell r="B264" t="str">
            <v>'11220-0002-0010-0002</v>
          </cell>
          <cell r="J264">
            <v>464951.92</v>
          </cell>
        </row>
        <row r="265">
          <cell r="B265" t="str">
            <v>'11220-0002-0011-0000</v>
          </cell>
          <cell r="J265">
            <v>0</v>
          </cell>
        </row>
        <row r="266">
          <cell r="B266" t="str">
            <v>'11220-0002-0011-0001</v>
          </cell>
          <cell r="J266">
            <v>0</v>
          </cell>
        </row>
        <row r="267">
          <cell r="B267" t="str">
            <v>'11220-0002-0011-0002</v>
          </cell>
          <cell r="J267">
            <v>0</v>
          </cell>
        </row>
        <row r="268">
          <cell r="B268" t="str">
            <v>'11220-0002-0012-0000</v>
          </cell>
          <cell r="J268">
            <v>0</v>
          </cell>
        </row>
        <row r="269">
          <cell r="B269" t="str">
            <v>'11220-0002-0012-0001</v>
          </cell>
          <cell r="J269">
            <v>0</v>
          </cell>
        </row>
        <row r="270">
          <cell r="B270" t="str">
            <v>'11220-0002-0012-0002</v>
          </cell>
          <cell r="J270">
            <v>0</v>
          </cell>
        </row>
        <row r="271">
          <cell r="B271" t="str">
            <v>'11220-0002-0013-0000</v>
          </cell>
          <cell r="J271">
            <v>0</v>
          </cell>
        </row>
        <row r="272">
          <cell r="B272" t="str">
            <v>'11220-0002-0013-0001</v>
          </cell>
          <cell r="J272">
            <v>0</v>
          </cell>
        </row>
        <row r="273">
          <cell r="B273" t="str">
            <v>'11220-0002-0013-0002</v>
          </cell>
          <cell r="J273">
            <v>0</v>
          </cell>
        </row>
        <row r="274">
          <cell r="B274" t="str">
            <v>'11220-0002-0014-0000</v>
          </cell>
          <cell r="J274">
            <v>10655488.109999999</v>
          </cell>
        </row>
        <row r="275">
          <cell r="B275" t="str">
            <v>'11220-0002-0014-0001</v>
          </cell>
          <cell r="J275">
            <v>623963.56000000006</v>
          </cell>
        </row>
        <row r="276">
          <cell r="B276" t="str">
            <v>'11220-0002-0014-0002</v>
          </cell>
          <cell r="J276">
            <v>10031524.550000001</v>
          </cell>
        </row>
        <row r="277">
          <cell r="B277" t="str">
            <v>'11220-0002-0015-0000</v>
          </cell>
          <cell r="J277">
            <v>0</v>
          </cell>
        </row>
        <row r="278">
          <cell r="B278" t="str">
            <v>'11220-0002-0015-0001</v>
          </cell>
          <cell r="J278">
            <v>0</v>
          </cell>
        </row>
        <row r="279">
          <cell r="B279" t="str">
            <v>'11220-0002-0015-0002</v>
          </cell>
          <cell r="J279">
            <v>0</v>
          </cell>
        </row>
        <row r="280">
          <cell r="B280" t="str">
            <v>'11220-0002-0016-0000</v>
          </cell>
          <cell r="J280">
            <v>552596.34</v>
          </cell>
        </row>
        <row r="281">
          <cell r="B281" t="str">
            <v>'11220-0002-0016-0001</v>
          </cell>
          <cell r="J281">
            <v>32358.91</v>
          </cell>
        </row>
        <row r="282">
          <cell r="B282" t="str">
            <v>'11220-0002-0016-0002</v>
          </cell>
          <cell r="J282">
            <v>520237.43</v>
          </cell>
        </row>
        <row r="283">
          <cell r="B283" t="str">
            <v>'11220-0002-0017-0000</v>
          </cell>
          <cell r="J283">
            <v>2218656.83</v>
          </cell>
        </row>
        <row r="284">
          <cell r="B284" t="str">
            <v>'11220-0002-0017-0001</v>
          </cell>
          <cell r="J284">
            <v>129920</v>
          </cell>
        </row>
        <row r="285">
          <cell r="B285" t="str">
            <v>'11220-0002-0017-0002</v>
          </cell>
          <cell r="J285">
            <v>2088736.83</v>
          </cell>
        </row>
        <row r="286">
          <cell r="B286" t="str">
            <v>'11220-0002-0018-0000</v>
          </cell>
          <cell r="J286">
            <v>0</v>
          </cell>
        </row>
        <row r="287">
          <cell r="B287" t="str">
            <v>'11220-0002-0018-0001</v>
          </cell>
          <cell r="J287">
            <v>0</v>
          </cell>
        </row>
        <row r="288">
          <cell r="B288" t="str">
            <v>'11220-0002-0018-0002</v>
          </cell>
          <cell r="J288">
            <v>0</v>
          </cell>
        </row>
        <row r="289">
          <cell r="B289" t="str">
            <v>'11220-0002-0019-0000</v>
          </cell>
          <cell r="J289">
            <v>36756721.18</v>
          </cell>
        </row>
        <row r="290">
          <cell r="B290" t="str">
            <v>'11220-0002-0019-0001</v>
          </cell>
          <cell r="J290">
            <v>2152398.31</v>
          </cell>
        </row>
        <row r="291">
          <cell r="B291" t="str">
            <v>'11220-0002-0019-0002</v>
          </cell>
          <cell r="J291">
            <v>34604322.869999997</v>
          </cell>
        </row>
        <row r="292">
          <cell r="B292" t="str">
            <v>'11220-0002-0020-0000</v>
          </cell>
          <cell r="J292">
            <v>0</v>
          </cell>
        </row>
        <row r="293">
          <cell r="B293" t="str">
            <v>'11220-0002-0020-0001</v>
          </cell>
          <cell r="J293">
            <v>0</v>
          </cell>
        </row>
        <row r="294">
          <cell r="B294" t="str">
            <v>'11220-0002-0020-0002</v>
          </cell>
          <cell r="J294">
            <v>0</v>
          </cell>
        </row>
        <row r="295">
          <cell r="B295" t="str">
            <v>'11220-0002-0021-0000</v>
          </cell>
          <cell r="J295">
            <v>0</v>
          </cell>
        </row>
        <row r="296">
          <cell r="B296" t="str">
            <v>'11220-0002-0021-0001</v>
          </cell>
          <cell r="J296">
            <v>0</v>
          </cell>
        </row>
        <row r="297">
          <cell r="B297" t="str">
            <v>'11220-0002-0021-0002</v>
          </cell>
          <cell r="J297">
            <v>0</v>
          </cell>
        </row>
        <row r="298">
          <cell r="B298" t="str">
            <v>'11220-0002-0022-0000</v>
          </cell>
          <cell r="J298">
            <v>4007069.11</v>
          </cell>
        </row>
        <row r="299">
          <cell r="B299" t="str">
            <v>'11220-0002-0022-0001</v>
          </cell>
          <cell r="J299">
            <v>234645.76000000001</v>
          </cell>
        </row>
        <row r="300">
          <cell r="B300" t="str">
            <v>'11220-0002-0022-0002</v>
          </cell>
          <cell r="J300">
            <v>3772423.35</v>
          </cell>
        </row>
        <row r="301">
          <cell r="B301" t="str">
            <v>'11220-0002-0023-0000</v>
          </cell>
          <cell r="J301">
            <v>0</v>
          </cell>
        </row>
        <row r="302">
          <cell r="B302" t="str">
            <v>'11220-0002-0023-0001</v>
          </cell>
          <cell r="J302">
            <v>0</v>
          </cell>
        </row>
        <row r="303">
          <cell r="B303" t="str">
            <v>'11220-0002-0023-0002</v>
          </cell>
          <cell r="J303">
            <v>0</v>
          </cell>
        </row>
        <row r="304">
          <cell r="B304" t="str">
            <v>'11220-0002-0024-0000</v>
          </cell>
          <cell r="J304">
            <v>91123.41</v>
          </cell>
        </row>
        <row r="305">
          <cell r="B305" t="str">
            <v>'11220-0002-0024-0001</v>
          </cell>
          <cell r="J305">
            <v>5336</v>
          </cell>
        </row>
        <row r="306">
          <cell r="B306" t="str">
            <v>'11220-0002-0024-0002</v>
          </cell>
          <cell r="J306">
            <v>85787.41</v>
          </cell>
        </row>
        <row r="307">
          <cell r="B307" t="str">
            <v>'11220-0002-0025-0000</v>
          </cell>
          <cell r="J307">
            <v>0</v>
          </cell>
        </row>
        <row r="308">
          <cell r="B308" t="str">
            <v>'11220-0002-0025-0001</v>
          </cell>
          <cell r="J308">
            <v>0</v>
          </cell>
        </row>
        <row r="309">
          <cell r="B309" t="str">
            <v>'11220-0002-0025-0002</v>
          </cell>
          <cell r="J309">
            <v>0</v>
          </cell>
        </row>
        <row r="310">
          <cell r="B310" t="str">
            <v>'11220-0002-0026-0000</v>
          </cell>
          <cell r="J310">
            <v>0</v>
          </cell>
        </row>
        <row r="311">
          <cell r="B311" t="str">
            <v>'11220-0002-0026-0001</v>
          </cell>
          <cell r="J311">
            <v>0</v>
          </cell>
        </row>
        <row r="312">
          <cell r="B312" t="str">
            <v>'11220-0002-0026-0002</v>
          </cell>
          <cell r="J312">
            <v>0</v>
          </cell>
        </row>
        <row r="313">
          <cell r="B313" t="str">
            <v>'11220-0002-0027-0000</v>
          </cell>
          <cell r="J313">
            <v>0</v>
          </cell>
        </row>
        <row r="314">
          <cell r="B314" t="str">
            <v>'11220-0002-0027-0001</v>
          </cell>
          <cell r="J314">
            <v>0</v>
          </cell>
        </row>
        <row r="315">
          <cell r="B315" t="str">
            <v>'11220-0002-0027-0002</v>
          </cell>
          <cell r="J315">
            <v>0</v>
          </cell>
        </row>
        <row r="316">
          <cell r="B316" t="str">
            <v>'11220-0002-0028-0000</v>
          </cell>
          <cell r="J316">
            <v>0</v>
          </cell>
        </row>
        <row r="317">
          <cell r="B317" t="str">
            <v>'11220-0002-0028-0001</v>
          </cell>
          <cell r="J317">
            <v>0</v>
          </cell>
        </row>
        <row r="318">
          <cell r="B318" t="str">
            <v>'11220-0002-0028-0002</v>
          </cell>
          <cell r="J318">
            <v>0</v>
          </cell>
        </row>
        <row r="319">
          <cell r="B319" t="str">
            <v>'11220-0002-0029-0000</v>
          </cell>
          <cell r="J319">
            <v>0</v>
          </cell>
        </row>
        <row r="320">
          <cell r="B320" t="str">
            <v>'11220-0002-0029-0001</v>
          </cell>
          <cell r="J320">
            <v>0</v>
          </cell>
        </row>
        <row r="321">
          <cell r="B321" t="str">
            <v>'11220-0002-0029-0002</v>
          </cell>
          <cell r="J321">
            <v>0</v>
          </cell>
        </row>
        <row r="322">
          <cell r="B322" t="str">
            <v>'11220-0002-0030-0000</v>
          </cell>
          <cell r="J322">
            <v>0</v>
          </cell>
        </row>
        <row r="323">
          <cell r="B323" t="str">
            <v>'11220-0002-0030-0001</v>
          </cell>
          <cell r="J323">
            <v>0</v>
          </cell>
        </row>
        <row r="324">
          <cell r="B324" t="str">
            <v>'11220-0002-0030-0002</v>
          </cell>
          <cell r="J324">
            <v>0</v>
          </cell>
        </row>
        <row r="325">
          <cell r="B325" t="str">
            <v>'11220-0002-0031-0000</v>
          </cell>
          <cell r="J325">
            <v>0</v>
          </cell>
        </row>
        <row r="326">
          <cell r="B326" t="str">
            <v>'11220-0002-0031-0001</v>
          </cell>
          <cell r="J326">
            <v>0</v>
          </cell>
        </row>
        <row r="327">
          <cell r="B327" t="str">
            <v>'11220-0002-0031-0002</v>
          </cell>
          <cell r="J327">
            <v>0</v>
          </cell>
        </row>
        <row r="328">
          <cell r="B328" t="str">
            <v>'11220-0002-0032-0000</v>
          </cell>
          <cell r="J328">
            <v>0</v>
          </cell>
        </row>
        <row r="329">
          <cell r="B329" t="str">
            <v>'11220-0002-0032-0001</v>
          </cell>
          <cell r="J329">
            <v>0</v>
          </cell>
        </row>
        <row r="330">
          <cell r="B330" t="str">
            <v>'11220-0002-0032-0002</v>
          </cell>
          <cell r="J330">
            <v>0</v>
          </cell>
        </row>
        <row r="331">
          <cell r="B331" t="str">
            <v>'11220-0002-0033-0000</v>
          </cell>
          <cell r="J331">
            <v>278049.58</v>
          </cell>
        </row>
        <row r="332">
          <cell r="B332" t="str">
            <v>'11220-0002-0033-0001</v>
          </cell>
          <cell r="J332">
            <v>16044.71</v>
          </cell>
        </row>
        <row r="333">
          <cell r="B333" t="str">
            <v>'11220-0002-0033-0002</v>
          </cell>
          <cell r="J333">
            <v>262004.87</v>
          </cell>
        </row>
        <row r="334">
          <cell r="B334" t="str">
            <v>'11220-0002-0034-0000</v>
          </cell>
          <cell r="J334">
            <v>-0.01</v>
          </cell>
        </row>
        <row r="335">
          <cell r="B335" t="str">
            <v>'11220-0002-0034-0001</v>
          </cell>
          <cell r="J335">
            <v>-0.01</v>
          </cell>
        </row>
        <row r="336">
          <cell r="B336" t="str">
            <v>'11220-0002-0034-0002</v>
          </cell>
          <cell r="J336">
            <v>0</v>
          </cell>
        </row>
        <row r="337">
          <cell r="B337" t="str">
            <v>'11220-0002-0035-0000</v>
          </cell>
          <cell r="J337">
            <v>0</v>
          </cell>
        </row>
        <row r="338">
          <cell r="B338" t="str">
            <v>'11220-0002-0035-0001</v>
          </cell>
          <cell r="J338">
            <v>0</v>
          </cell>
        </row>
        <row r="339">
          <cell r="B339" t="str">
            <v>'11220-0002-0035-0002</v>
          </cell>
          <cell r="J339">
            <v>0</v>
          </cell>
        </row>
        <row r="340">
          <cell r="B340" t="str">
            <v>'11220-0002-0036-0000</v>
          </cell>
          <cell r="J340">
            <v>0</v>
          </cell>
        </row>
        <row r="341">
          <cell r="B341" t="str">
            <v>'11220-0002-0036-0001</v>
          </cell>
          <cell r="J341">
            <v>0</v>
          </cell>
        </row>
        <row r="342">
          <cell r="B342" t="str">
            <v>'11220-0002-0036-0002</v>
          </cell>
          <cell r="J342">
            <v>0</v>
          </cell>
        </row>
        <row r="343">
          <cell r="B343" t="str">
            <v>'11220-0002-0037-0000</v>
          </cell>
          <cell r="J343">
            <v>0</v>
          </cell>
        </row>
        <row r="344">
          <cell r="B344" t="str">
            <v>'11220-0002-0037-0001</v>
          </cell>
          <cell r="J344">
            <v>0</v>
          </cell>
        </row>
        <row r="345">
          <cell r="B345" t="str">
            <v>'11220-0002-0037-0002</v>
          </cell>
          <cell r="J345">
            <v>0</v>
          </cell>
        </row>
        <row r="346">
          <cell r="B346" t="str">
            <v>'11220-0002-0038-0000</v>
          </cell>
          <cell r="J346">
            <v>0</v>
          </cell>
        </row>
        <row r="347">
          <cell r="B347" t="str">
            <v>'11220-0002-0038-0001</v>
          </cell>
          <cell r="J347">
            <v>0</v>
          </cell>
        </row>
        <row r="348">
          <cell r="B348" t="str">
            <v>'11220-0002-0038-0002</v>
          </cell>
          <cell r="J348">
            <v>0</v>
          </cell>
        </row>
        <row r="349">
          <cell r="B349" t="str">
            <v>'11220-0002-0039-0000</v>
          </cell>
          <cell r="J349">
            <v>0</v>
          </cell>
        </row>
        <row r="350">
          <cell r="B350" t="str">
            <v>'11220-0002-0039-0001</v>
          </cell>
          <cell r="J350">
            <v>0</v>
          </cell>
        </row>
        <row r="351">
          <cell r="B351" t="str">
            <v>'11220-0002-0039-0002</v>
          </cell>
          <cell r="J351">
            <v>0</v>
          </cell>
        </row>
        <row r="352">
          <cell r="B352" t="str">
            <v>'11220-0002-0040-0000</v>
          </cell>
          <cell r="J352">
            <v>0</v>
          </cell>
        </row>
        <row r="353">
          <cell r="B353" t="str">
            <v>'11220-0002-0040-0001</v>
          </cell>
          <cell r="J353">
            <v>0</v>
          </cell>
        </row>
        <row r="354">
          <cell r="B354" t="str">
            <v>'11220-0002-0040-0002</v>
          </cell>
          <cell r="J354">
            <v>0</v>
          </cell>
        </row>
        <row r="355">
          <cell r="B355" t="str">
            <v>'11220-0002-0041-0000</v>
          </cell>
          <cell r="J355">
            <v>0</v>
          </cell>
        </row>
        <row r="356">
          <cell r="B356" t="str">
            <v>'11220-0002-0041-0001</v>
          </cell>
          <cell r="J356">
            <v>0</v>
          </cell>
        </row>
        <row r="357">
          <cell r="B357" t="str">
            <v>'11220-0002-0041-0002</v>
          </cell>
          <cell r="J357">
            <v>0</v>
          </cell>
        </row>
        <row r="358">
          <cell r="B358" t="str">
            <v>'11220-0002-0042-0000</v>
          </cell>
          <cell r="J358">
            <v>0</v>
          </cell>
        </row>
        <row r="359">
          <cell r="B359" t="str">
            <v>'11220-0002-0042-0001</v>
          </cell>
          <cell r="J359">
            <v>0</v>
          </cell>
        </row>
        <row r="360">
          <cell r="B360" t="str">
            <v>'11220-0002-0042-0003</v>
          </cell>
          <cell r="J360">
            <v>0</v>
          </cell>
        </row>
        <row r="361">
          <cell r="B361" t="str">
            <v>'11220-0002-0043-0000</v>
          </cell>
          <cell r="J361">
            <v>0</v>
          </cell>
        </row>
        <row r="362">
          <cell r="B362" t="str">
            <v>'11220-0002-0043-0001</v>
          </cell>
          <cell r="J362">
            <v>0</v>
          </cell>
        </row>
        <row r="363">
          <cell r="B363" t="str">
            <v>'11220-0002-0043-0002</v>
          </cell>
          <cell r="J363">
            <v>0</v>
          </cell>
        </row>
        <row r="364">
          <cell r="B364" t="str">
            <v>'11220-0002-0044-0000</v>
          </cell>
          <cell r="J364">
            <v>0</v>
          </cell>
        </row>
        <row r="365">
          <cell r="B365" t="str">
            <v>'11220-0002-0044-0001</v>
          </cell>
          <cell r="J365">
            <v>0</v>
          </cell>
        </row>
        <row r="366">
          <cell r="B366" t="str">
            <v>'11220-0002-0044-0002</v>
          </cell>
          <cell r="J366">
            <v>0</v>
          </cell>
        </row>
        <row r="367">
          <cell r="B367" t="str">
            <v>'11220-0002-0045-0000</v>
          </cell>
          <cell r="J367">
            <v>0</v>
          </cell>
        </row>
        <row r="368">
          <cell r="B368" t="str">
            <v>'11220-0002-0045-0001</v>
          </cell>
          <cell r="J368">
            <v>0</v>
          </cell>
        </row>
        <row r="369">
          <cell r="B369" t="str">
            <v>'11220-0002-0045-0002</v>
          </cell>
          <cell r="J369">
            <v>0</v>
          </cell>
        </row>
        <row r="370">
          <cell r="B370" t="str">
            <v>'11220-0002-0046-0000</v>
          </cell>
          <cell r="J370">
            <v>0</v>
          </cell>
        </row>
        <row r="371">
          <cell r="B371" t="str">
            <v>'11220-0002-0046-0001</v>
          </cell>
          <cell r="J371">
            <v>0</v>
          </cell>
        </row>
        <row r="372">
          <cell r="B372" t="str">
            <v>'11220-0002-0460-0002</v>
          </cell>
          <cell r="J372">
            <v>0</v>
          </cell>
        </row>
        <row r="373">
          <cell r="B373" t="str">
            <v>'11220-0002-0047-0000</v>
          </cell>
          <cell r="J373">
            <v>0</v>
          </cell>
        </row>
        <row r="374">
          <cell r="B374" t="str">
            <v>'11220-0002-0047-0001</v>
          </cell>
          <cell r="J374">
            <v>0</v>
          </cell>
        </row>
        <row r="375">
          <cell r="B375" t="str">
            <v>'11220-0002-0047-0002</v>
          </cell>
          <cell r="J375">
            <v>0</v>
          </cell>
        </row>
        <row r="376">
          <cell r="B376" t="str">
            <v>'11220-0002-0048-0000</v>
          </cell>
          <cell r="J376">
            <v>0</v>
          </cell>
        </row>
        <row r="377">
          <cell r="B377" t="str">
            <v>'11220-0002-0048-0001</v>
          </cell>
          <cell r="J377">
            <v>0</v>
          </cell>
        </row>
        <row r="378">
          <cell r="B378" t="str">
            <v>'11220-0002-0048-0002</v>
          </cell>
          <cell r="J378">
            <v>0</v>
          </cell>
        </row>
        <row r="379">
          <cell r="B379" t="str">
            <v>'11220-0002-0049-0000</v>
          </cell>
          <cell r="J379">
            <v>0</v>
          </cell>
        </row>
        <row r="380">
          <cell r="B380" t="str">
            <v>'11220-0002-0049-0001</v>
          </cell>
          <cell r="J380">
            <v>0</v>
          </cell>
        </row>
        <row r="381">
          <cell r="B381" t="str">
            <v>'11220-0002-0049-0002</v>
          </cell>
          <cell r="J381">
            <v>0</v>
          </cell>
        </row>
        <row r="382">
          <cell r="B382" t="str">
            <v>'11220-0002-0050-0000</v>
          </cell>
          <cell r="J382">
            <v>0</v>
          </cell>
        </row>
        <row r="383">
          <cell r="B383" t="str">
            <v>'11220-0002-0050-0001</v>
          </cell>
          <cell r="J383">
            <v>0</v>
          </cell>
        </row>
        <row r="384">
          <cell r="B384" t="str">
            <v>'11220-0002-0050-0002</v>
          </cell>
          <cell r="J384">
            <v>0</v>
          </cell>
        </row>
        <row r="385">
          <cell r="B385" t="str">
            <v>'11220-0003-0000-0000</v>
          </cell>
          <cell r="J385">
            <v>100000000</v>
          </cell>
        </row>
        <row r="386">
          <cell r="B386" t="str">
            <v>'11220-0003-0001-0000</v>
          </cell>
          <cell r="J386">
            <v>100000000</v>
          </cell>
        </row>
        <row r="387">
          <cell r="B387" t="str">
            <v>'11230-0000-0000-0000</v>
          </cell>
          <cell r="J387">
            <v>208445.35</v>
          </cell>
        </row>
        <row r="388">
          <cell r="B388" t="str">
            <v>'11230-0001-0000-0000</v>
          </cell>
          <cell r="J388">
            <v>11458</v>
          </cell>
        </row>
        <row r="389">
          <cell r="B389" t="str">
            <v>'11230-0001-0001-0000</v>
          </cell>
          <cell r="J389">
            <v>-3.42</v>
          </cell>
        </row>
        <row r="390">
          <cell r="B390" t="str">
            <v>'11230-0001-0002-0000</v>
          </cell>
          <cell r="J390">
            <v>1000</v>
          </cell>
        </row>
        <row r="391">
          <cell r="B391" t="str">
            <v>'11230-0001-0003-0000</v>
          </cell>
          <cell r="J391">
            <v>97.1</v>
          </cell>
        </row>
        <row r="392">
          <cell r="B392" t="str">
            <v>'11230-0001-0004-0000</v>
          </cell>
          <cell r="J392">
            <v>10364.32</v>
          </cell>
        </row>
        <row r="393">
          <cell r="B393" t="str">
            <v>'11230-0002-0000-0000</v>
          </cell>
          <cell r="J393">
            <v>196987.35</v>
          </cell>
        </row>
        <row r="394">
          <cell r="B394" t="str">
            <v>'11230-0002-0001-0000</v>
          </cell>
          <cell r="J394">
            <v>19.899999999999999</v>
          </cell>
        </row>
        <row r="395">
          <cell r="B395" t="str">
            <v>'11230-0002-0002-0000</v>
          </cell>
          <cell r="J395">
            <v>196967.45</v>
          </cell>
        </row>
        <row r="396">
          <cell r="B396" t="str">
            <v>'11300-0000-0000-0000</v>
          </cell>
          <cell r="J396">
            <v>344293.09</v>
          </cell>
        </row>
        <row r="397">
          <cell r="B397" t="str">
            <v>'11310-0000-0000-0000</v>
          </cell>
          <cell r="J397">
            <v>344293.09</v>
          </cell>
        </row>
        <row r="398">
          <cell r="B398" t="str">
            <v>'11310-0001-0000-0000</v>
          </cell>
          <cell r="J398">
            <v>52465.84</v>
          </cell>
        </row>
        <row r="399">
          <cell r="B399" t="str">
            <v>'11310-0001-0001-0000</v>
          </cell>
          <cell r="J399">
            <v>50622.35</v>
          </cell>
        </row>
        <row r="400">
          <cell r="B400" t="str">
            <v>'11310-0001-0002-0000</v>
          </cell>
          <cell r="J400">
            <v>1843.49</v>
          </cell>
        </row>
        <row r="401">
          <cell r="B401" t="str">
            <v>'11310-0002-0000-0000</v>
          </cell>
          <cell r="J401">
            <v>291827.25</v>
          </cell>
        </row>
        <row r="402">
          <cell r="B402" t="str">
            <v>'11310-0002-0001-0000</v>
          </cell>
          <cell r="J402">
            <v>0</v>
          </cell>
        </row>
        <row r="403">
          <cell r="B403" t="str">
            <v>'11310-0002-0002-0000</v>
          </cell>
          <cell r="J403">
            <v>0</v>
          </cell>
        </row>
        <row r="404">
          <cell r="B404" t="str">
            <v>'11310-0002-0003-0000</v>
          </cell>
          <cell r="J404">
            <v>291827.25</v>
          </cell>
        </row>
        <row r="405">
          <cell r="B405" t="str">
            <v>'11400-0000-0000-0000</v>
          </cell>
          <cell r="J405">
            <v>404720007.99000001</v>
          </cell>
        </row>
        <row r="406">
          <cell r="B406" t="str">
            <v>'11400-0000-0000-0001</v>
          </cell>
          <cell r="J406">
            <v>0</v>
          </cell>
        </row>
        <row r="407">
          <cell r="B407" t="str">
            <v>'11410-0000-0000-0000</v>
          </cell>
          <cell r="J407">
            <v>240998149.59</v>
          </cell>
        </row>
        <row r="408">
          <cell r="B408" t="str">
            <v>'11410-5810-0000-0000</v>
          </cell>
          <cell r="J408">
            <v>240998149.59</v>
          </cell>
        </row>
        <row r="409">
          <cell r="B409" t="str">
            <v>'11410-5810-0001-0000</v>
          </cell>
          <cell r="J409">
            <v>0</v>
          </cell>
        </row>
        <row r="410">
          <cell r="B410" t="str">
            <v>'11410-5810-0002-0000</v>
          </cell>
          <cell r="J410">
            <v>0</v>
          </cell>
        </row>
        <row r="411">
          <cell r="B411" t="str">
            <v>'11410-5810-0003-0000</v>
          </cell>
          <cell r="J411">
            <v>0</v>
          </cell>
        </row>
        <row r="412">
          <cell r="B412" t="str">
            <v>'11410-5810-0004-0000</v>
          </cell>
          <cell r="J412">
            <v>0</v>
          </cell>
        </row>
        <row r="413">
          <cell r="B413" t="str">
            <v>'11410-5810-0005-0000</v>
          </cell>
          <cell r="J413">
            <v>0</v>
          </cell>
        </row>
        <row r="414">
          <cell r="B414" t="str">
            <v>'11410-5810-0006-0000</v>
          </cell>
          <cell r="J414">
            <v>120688402.27</v>
          </cell>
        </row>
        <row r="415">
          <cell r="B415" t="str">
            <v>'11410-5810-0007-0000</v>
          </cell>
          <cell r="J415">
            <v>0</v>
          </cell>
        </row>
        <row r="416">
          <cell r="B416" t="str">
            <v>'11410-5810-0009-0000</v>
          </cell>
          <cell r="J416">
            <v>0</v>
          </cell>
        </row>
        <row r="417">
          <cell r="B417" t="str">
            <v>'11410-5810-0010-0000</v>
          </cell>
          <cell r="J417">
            <v>120309747.31999999</v>
          </cell>
        </row>
        <row r="418">
          <cell r="B418" t="str">
            <v>'11420-0000-0000-0000</v>
          </cell>
          <cell r="J418">
            <v>10414730.49</v>
          </cell>
        </row>
        <row r="419">
          <cell r="B419" t="str">
            <v>'11420-6240-0000-0000</v>
          </cell>
          <cell r="J419">
            <v>10414730.49</v>
          </cell>
        </row>
        <row r="420">
          <cell r="B420" t="str">
            <v>'11420-6240-0001-0000</v>
          </cell>
          <cell r="J420">
            <v>0</v>
          </cell>
        </row>
        <row r="421">
          <cell r="B421" t="str">
            <v>'11420-6240-0002-0000</v>
          </cell>
          <cell r="J421">
            <v>0</v>
          </cell>
        </row>
        <row r="422">
          <cell r="B422" t="str">
            <v>'11420-6240-0003-0000</v>
          </cell>
          <cell r="J422">
            <v>2417452.89</v>
          </cell>
        </row>
        <row r="423">
          <cell r="B423" t="str">
            <v>'11420-6240-0004-0000</v>
          </cell>
          <cell r="J423">
            <v>6935677.3700000001</v>
          </cell>
        </row>
        <row r="424">
          <cell r="B424" t="str">
            <v>'11420-6240-0006-0000</v>
          </cell>
          <cell r="J424">
            <v>0</v>
          </cell>
        </row>
        <row r="425">
          <cell r="B425" t="str">
            <v>'11420-6240-0007-0000</v>
          </cell>
          <cell r="J425">
            <v>553602.19999999995</v>
          </cell>
        </row>
        <row r="426">
          <cell r="B426" t="str">
            <v>'11420-6240-0008-0000</v>
          </cell>
          <cell r="J426">
            <v>0</v>
          </cell>
        </row>
        <row r="427">
          <cell r="B427" t="str">
            <v>'11420-6240-0009-0000</v>
          </cell>
          <cell r="J427">
            <v>507998.03</v>
          </cell>
        </row>
        <row r="428">
          <cell r="B428" t="str">
            <v>'11420-6240-0010-0000</v>
          </cell>
          <cell r="J428">
            <v>0</v>
          </cell>
        </row>
        <row r="429">
          <cell r="B429" t="str">
            <v>'11420-6240-0011-0000</v>
          </cell>
          <cell r="J429">
            <v>0</v>
          </cell>
        </row>
        <row r="430">
          <cell r="B430" t="str">
            <v>'11430-0000-0000-0000</v>
          </cell>
          <cell r="J430">
            <v>153307127.91</v>
          </cell>
        </row>
        <row r="431">
          <cell r="B431" t="str">
            <v>'11430-6240-0000-0000</v>
          </cell>
          <cell r="J431">
            <v>153307127.91</v>
          </cell>
        </row>
        <row r="432">
          <cell r="B432" t="str">
            <v>'11430-6240-0001-0000</v>
          </cell>
          <cell r="J432">
            <v>14441397.060000001</v>
          </cell>
        </row>
        <row r="433">
          <cell r="B433" t="str">
            <v>'11430-6240-0002-0000</v>
          </cell>
          <cell r="J433">
            <v>0</v>
          </cell>
        </row>
        <row r="434">
          <cell r="B434" t="str">
            <v>'11430-6240-0002-0001</v>
          </cell>
          <cell r="J434">
            <v>0</v>
          </cell>
        </row>
        <row r="435">
          <cell r="B435" t="str">
            <v>'11430-6240-0003-0000</v>
          </cell>
          <cell r="J435">
            <v>26936055.440000001</v>
          </cell>
        </row>
        <row r="436">
          <cell r="B436" t="str">
            <v>'11430-6240-0003-0001</v>
          </cell>
          <cell r="J436">
            <v>0</v>
          </cell>
        </row>
        <row r="437">
          <cell r="B437" t="str">
            <v>'11430-6240-0003-0002</v>
          </cell>
          <cell r="J437">
            <v>0</v>
          </cell>
        </row>
        <row r="438">
          <cell r="B438" t="str">
            <v>'11430-6240-0003-0003</v>
          </cell>
          <cell r="J438">
            <v>0</v>
          </cell>
        </row>
        <row r="439">
          <cell r="B439" t="str">
            <v>'11430-6240-0003-0004</v>
          </cell>
          <cell r="J439">
            <v>174810.7</v>
          </cell>
        </row>
        <row r="440">
          <cell r="B440" t="str">
            <v>'11430-6240-0003-0005</v>
          </cell>
          <cell r="J440">
            <v>0</v>
          </cell>
        </row>
        <row r="441">
          <cell r="B441" t="str">
            <v>'11430-6240-0003-0006</v>
          </cell>
          <cell r="J441">
            <v>26504225.82</v>
          </cell>
        </row>
        <row r="442">
          <cell r="B442" t="str">
            <v>'11430-6240-0003-0007</v>
          </cell>
          <cell r="J442">
            <v>257018.92</v>
          </cell>
        </row>
        <row r="443">
          <cell r="B443" t="str">
            <v>'11430-6240-0005-0000</v>
          </cell>
          <cell r="J443">
            <v>53906373.520000003</v>
          </cell>
        </row>
        <row r="444">
          <cell r="B444" t="str">
            <v>'11430-6240-0005-0001</v>
          </cell>
          <cell r="J444">
            <v>0</v>
          </cell>
        </row>
        <row r="445">
          <cell r="B445" t="str">
            <v>'11430-6240-0005-0002</v>
          </cell>
          <cell r="J445">
            <v>157500</v>
          </cell>
        </row>
        <row r="446">
          <cell r="B446" t="str">
            <v>'11430-6240-0005-0003</v>
          </cell>
          <cell r="J446">
            <v>4904764.8</v>
          </cell>
        </row>
        <row r="447">
          <cell r="B447" t="str">
            <v>'11430-6240-0005-0004</v>
          </cell>
          <cell r="J447">
            <v>0</v>
          </cell>
        </row>
        <row r="448">
          <cell r="B448" t="str">
            <v>'11430-6240-0005-0005</v>
          </cell>
          <cell r="J448">
            <v>40303192.07</v>
          </cell>
        </row>
        <row r="449">
          <cell r="B449" t="str">
            <v>'11430-6240-0005-0006</v>
          </cell>
          <cell r="J449">
            <v>0</v>
          </cell>
        </row>
        <row r="450">
          <cell r="B450" t="str">
            <v>'11430-6240-0005-0007</v>
          </cell>
          <cell r="J450">
            <v>0</v>
          </cell>
        </row>
        <row r="451">
          <cell r="B451" t="str">
            <v>'11430-6240-0005-0008</v>
          </cell>
          <cell r="J451">
            <v>1243325</v>
          </cell>
        </row>
        <row r="452">
          <cell r="B452" t="str">
            <v>'11430-6240-0005-0009</v>
          </cell>
          <cell r="J452">
            <v>0</v>
          </cell>
        </row>
        <row r="453">
          <cell r="B453" t="str">
            <v>'11430-6240-0005-0010</v>
          </cell>
          <cell r="J453">
            <v>0</v>
          </cell>
        </row>
        <row r="454">
          <cell r="B454" t="str">
            <v>'11430-6240-0005-0011</v>
          </cell>
          <cell r="J454">
            <v>41919.83</v>
          </cell>
        </row>
        <row r="455">
          <cell r="B455" t="str">
            <v>'11430-6240-0005-0012</v>
          </cell>
          <cell r="J455">
            <v>0</v>
          </cell>
        </row>
        <row r="456">
          <cell r="B456" t="str">
            <v>'11430-6240-0005-0013</v>
          </cell>
          <cell r="J456">
            <v>0</v>
          </cell>
        </row>
        <row r="457">
          <cell r="B457" t="str">
            <v>'11430-6240-0005-0014</v>
          </cell>
          <cell r="J457">
            <v>349967.2</v>
          </cell>
        </row>
        <row r="458">
          <cell r="B458" t="str">
            <v>'11430-6240-0005-0015</v>
          </cell>
          <cell r="J458">
            <v>0</v>
          </cell>
        </row>
        <row r="459">
          <cell r="B459" t="str">
            <v>'11430-6240-0005-0016</v>
          </cell>
          <cell r="J459">
            <v>15808</v>
          </cell>
        </row>
        <row r="460">
          <cell r="B460" t="str">
            <v>'11430-6240-0005-0017</v>
          </cell>
          <cell r="J460">
            <v>168000</v>
          </cell>
        </row>
        <row r="461">
          <cell r="B461" t="str">
            <v>'11430-6240-0005-0018</v>
          </cell>
          <cell r="J461">
            <v>67968</v>
          </cell>
        </row>
        <row r="462">
          <cell r="B462" t="str">
            <v>'11430-6240-0005-0019</v>
          </cell>
          <cell r="J462">
            <v>0</v>
          </cell>
        </row>
        <row r="463">
          <cell r="B463" t="str">
            <v>'11430-6240-0005-0020</v>
          </cell>
          <cell r="J463">
            <v>0</v>
          </cell>
        </row>
        <row r="464">
          <cell r="B464" t="str">
            <v>'11430-6240-0005-0021</v>
          </cell>
          <cell r="J464">
            <v>0</v>
          </cell>
        </row>
        <row r="465">
          <cell r="B465" t="str">
            <v>'11430-6240-0005-0022</v>
          </cell>
          <cell r="J465">
            <v>0</v>
          </cell>
        </row>
        <row r="466">
          <cell r="B466" t="str">
            <v>'11430-6240-0005-0023</v>
          </cell>
          <cell r="J466">
            <v>257047.74</v>
          </cell>
        </row>
        <row r="467">
          <cell r="B467" t="str">
            <v>'11430-6240-0005-0024</v>
          </cell>
          <cell r="J467">
            <v>6396880.8799999999</v>
          </cell>
        </row>
        <row r="468">
          <cell r="B468" t="str">
            <v>'11430-6240-0006-0000</v>
          </cell>
          <cell r="J468">
            <v>0</v>
          </cell>
        </row>
        <row r="469">
          <cell r="B469" t="str">
            <v>'11430-6240-0006-0001</v>
          </cell>
          <cell r="J469">
            <v>0</v>
          </cell>
        </row>
        <row r="470">
          <cell r="B470" t="str">
            <v>'11430-6240-0006-0002</v>
          </cell>
          <cell r="J470">
            <v>0</v>
          </cell>
        </row>
        <row r="471">
          <cell r="B471" t="str">
            <v>'11430-6240-0007-0000</v>
          </cell>
          <cell r="J471">
            <v>0</v>
          </cell>
        </row>
        <row r="472">
          <cell r="B472" t="str">
            <v>'11430-6240-0007-0001</v>
          </cell>
          <cell r="J472">
            <v>0</v>
          </cell>
        </row>
        <row r="473">
          <cell r="B473" t="str">
            <v>'11430-6240-0007-0002</v>
          </cell>
          <cell r="J473">
            <v>0</v>
          </cell>
        </row>
        <row r="474">
          <cell r="B474" t="str">
            <v>'11430-6240-0008-0000</v>
          </cell>
          <cell r="J474">
            <v>380502.46</v>
          </cell>
        </row>
        <row r="475">
          <cell r="B475" t="str">
            <v>'11430-6240-0008-0001</v>
          </cell>
          <cell r="J475">
            <v>179678.8</v>
          </cell>
        </row>
        <row r="476">
          <cell r="B476" t="str">
            <v>'11430-6240-0008-0002</v>
          </cell>
          <cell r="J476">
            <v>36779.629999999997</v>
          </cell>
        </row>
        <row r="477">
          <cell r="B477" t="str">
            <v>'11430-6240-0008-0003</v>
          </cell>
          <cell r="J477">
            <v>0</v>
          </cell>
        </row>
        <row r="478">
          <cell r="B478" t="str">
            <v>'11430-6240-0008-0004</v>
          </cell>
          <cell r="J478">
            <v>0</v>
          </cell>
        </row>
        <row r="479">
          <cell r="B479" t="str">
            <v>'11430-6240-0008-0005</v>
          </cell>
          <cell r="J479">
            <v>0</v>
          </cell>
        </row>
        <row r="480">
          <cell r="B480" t="str">
            <v>'11430-6240-0008-0006</v>
          </cell>
          <cell r="J480">
            <v>164044.03</v>
          </cell>
        </row>
        <row r="481">
          <cell r="B481" t="str">
            <v>'11430-6240-0009-0000</v>
          </cell>
          <cell r="J481">
            <v>57532741.450000003</v>
          </cell>
        </row>
        <row r="482">
          <cell r="B482" t="str">
            <v>'11430-6240-0009-0001</v>
          </cell>
          <cell r="J482">
            <v>116218.34</v>
          </cell>
        </row>
        <row r="483">
          <cell r="B483" t="str">
            <v>'11430-6240-0009-0002</v>
          </cell>
          <cell r="J483">
            <v>0</v>
          </cell>
        </row>
        <row r="484">
          <cell r="B484" t="str">
            <v>'11430-6240-0009-0003</v>
          </cell>
          <cell r="J484">
            <v>696074.86</v>
          </cell>
        </row>
        <row r="485">
          <cell r="B485" t="str">
            <v>'11430-6240-0009-0004</v>
          </cell>
          <cell r="J485">
            <v>0</v>
          </cell>
        </row>
        <row r="486">
          <cell r="B486" t="str">
            <v>'11430-6240-0009-0005</v>
          </cell>
          <cell r="J486">
            <v>151858.66</v>
          </cell>
        </row>
        <row r="487">
          <cell r="B487" t="str">
            <v>'11430-6240-0009-0006</v>
          </cell>
          <cell r="J487">
            <v>455600</v>
          </cell>
        </row>
        <row r="488">
          <cell r="B488" t="str">
            <v>'11430-6240-0009-0007</v>
          </cell>
          <cell r="J488">
            <v>21139.65</v>
          </cell>
        </row>
        <row r="489">
          <cell r="B489" t="str">
            <v>'11430-6240-0009-0008</v>
          </cell>
          <cell r="J489">
            <v>0</v>
          </cell>
        </row>
        <row r="490">
          <cell r="B490" t="str">
            <v>'11430-6240-0009-0009</v>
          </cell>
          <cell r="J490">
            <v>1443860</v>
          </cell>
        </row>
        <row r="491">
          <cell r="B491" t="str">
            <v>'11430-6240-0009-0010</v>
          </cell>
          <cell r="J491">
            <v>0</v>
          </cell>
        </row>
        <row r="492">
          <cell r="B492" t="str">
            <v>'11430-6240-0009-0011</v>
          </cell>
          <cell r="J492">
            <v>0</v>
          </cell>
        </row>
        <row r="493">
          <cell r="B493" t="str">
            <v>'11430-6240-0009-0012</v>
          </cell>
          <cell r="J493">
            <v>0</v>
          </cell>
        </row>
        <row r="494">
          <cell r="B494" t="str">
            <v>'11430-6240-0009-0013</v>
          </cell>
          <cell r="J494">
            <v>0</v>
          </cell>
        </row>
        <row r="495">
          <cell r="B495" t="str">
            <v>'11430-6240-0009-0014</v>
          </cell>
          <cell r="J495">
            <v>0</v>
          </cell>
        </row>
        <row r="496">
          <cell r="B496" t="str">
            <v>'11430-6240-0009-0015</v>
          </cell>
          <cell r="J496">
            <v>351110.40000000002</v>
          </cell>
        </row>
        <row r="497">
          <cell r="B497" t="str">
            <v>'11430-6240-0009-0016</v>
          </cell>
          <cell r="J497">
            <v>152744</v>
          </cell>
        </row>
        <row r="498">
          <cell r="B498" t="str">
            <v>'11430-6240-0009-0017</v>
          </cell>
          <cell r="J498">
            <v>23253.88</v>
          </cell>
        </row>
        <row r="499">
          <cell r="B499" t="str">
            <v>'11430-6240-0009-0018</v>
          </cell>
          <cell r="J499">
            <v>0</v>
          </cell>
        </row>
        <row r="500">
          <cell r="B500" t="str">
            <v>'11430-6240-0009-0019</v>
          </cell>
          <cell r="J500">
            <v>0</v>
          </cell>
        </row>
        <row r="501">
          <cell r="B501" t="str">
            <v>'11430-6240-0009-0020</v>
          </cell>
          <cell r="J501">
            <v>244988</v>
          </cell>
        </row>
        <row r="502">
          <cell r="B502" t="str">
            <v>'11430-6240-0009-0021</v>
          </cell>
          <cell r="J502">
            <v>159280</v>
          </cell>
        </row>
        <row r="503">
          <cell r="B503" t="str">
            <v>'11430-6240-0009-0022</v>
          </cell>
          <cell r="J503">
            <v>161840</v>
          </cell>
        </row>
        <row r="504">
          <cell r="B504" t="str">
            <v>'11430-6240-0009-0023</v>
          </cell>
          <cell r="J504">
            <v>0</v>
          </cell>
        </row>
        <row r="505">
          <cell r="B505" t="str">
            <v>'11430-6240-0009-0024</v>
          </cell>
          <cell r="J505">
            <v>18512</v>
          </cell>
        </row>
        <row r="506">
          <cell r="B506" t="str">
            <v>'11430-6240-0009-0025</v>
          </cell>
          <cell r="J506">
            <v>24583536.329999998</v>
          </cell>
        </row>
        <row r="507">
          <cell r="B507" t="str">
            <v>'11430-6240-0009-0026</v>
          </cell>
          <cell r="J507">
            <v>0</v>
          </cell>
        </row>
        <row r="508">
          <cell r="B508" t="str">
            <v>'11430-6240-0009-0027</v>
          </cell>
          <cell r="J508">
            <v>27550</v>
          </cell>
        </row>
        <row r="509">
          <cell r="B509" t="str">
            <v>'11430-6240-0009-0028</v>
          </cell>
          <cell r="J509">
            <v>78320</v>
          </cell>
        </row>
        <row r="510">
          <cell r="B510" t="str">
            <v>'11430-6240-0009-0029</v>
          </cell>
          <cell r="J510">
            <v>30800</v>
          </cell>
        </row>
        <row r="511">
          <cell r="B511" t="str">
            <v>'11430-6240-0009-0030</v>
          </cell>
          <cell r="J511">
            <v>27362550.079999998</v>
          </cell>
        </row>
        <row r="512">
          <cell r="B512" t="str">
            <v>'11430-6240-0009-0031</v>
          </cell>
          <cell r="J512">
            <v>0</v>
          </cell>
        </row>
        <row r="513">
          <cell r="B513" t="str">
            <v>'11430-6240-0009-0032</v>
          </cell>
          <cell r="J513">
            <v>0</v>
          </cell>
        </row>
        <row r="514">
          <cell r="B514" t="str">
            <v>'11430-6240-0009-0033</v>
          </cell>
          <cell r="J514">
            <v>0</v>
          </cell>
        </row>
        <row r="515">
          <cell r="B515" t="str">
            <v>'11430-6240-0009-0034</v>
          </cell>
          <cell r="J515">
            <v>0</v>
          </cell>
        </row>
        <row r="516">
          <cell r="B516" t="str">
            <v>'11430-6240-0009-0035</v>
          </cell>
          <cell r="J516">
            <v>0</v>
          </cell>
        </row>
        <row r="517">
          <cell r="B517" t="str">
            <v>'11430-6240-0009-0036</v>
          </cell>
          <cell r="J517">
            <v>156209.49</v>
          </cell>
        </row>
        <row r="518">
          <cell r="B518" t="str">
            <v>'11430-6240-0009-0037</v>
          </cell>
          <cell r="J518">
            <v>0</v>
          </cell>
        </row>
        <row r="519">
          <cell r="B519" t="str">
            <v>'11430-6240-0009-0038</v>
          </cell>
          <cell r="J519">
            <v>0</v>
          </cell>
        </row>
        <row r="520">
          <cell r="B520" t="str">
            <v>'11430-6240-0009-0039</v>
          </cell>
          <cell r="J520">
            <v>0</v>
          </cell>
        </row>
        <row r="521">
          <cell r="B521" t="str">
            <v>'11430-6240-0009-0040</v>
          </cell>
          <cell r="J521">
            <v>0</v>
          </cell>
        </row>
        <row r="522">
          <cell r="B522" t="str">
            <v>'11430-6240-0009-0041</v>
          </cell>
          <cell r="J522">
            <v>0</v>
          </cell>
        </row>
        <row r="523">
          <cell r="B523" t="str">
            <v>'11430-6240-0009-0042</v>
          </cell>
          <cell r="J523">
            <v>0</v>
          </cell>
        </row>
        <row r="524">
          <cell r="B524" t="str">
            <v>'11430-6240-0009-0043</v>
          </cell>
          <cell r="J524">
            <v>0</v>
          </cell>
        </row>
        <row r="525">
          <cell r="B525" t="str">
            <v>'11430-6240-0009-0044</v>
          </cell>
          <cell r="J525">
            <v>0</v>
          </cell>
        </row>
        <row r="526">
          <cell r="B526" t="str">
            <v>'11430-6240-0009-0045</v>
          </cell>
          <cell r="J526">
            <v>0</v>
          </cell>
        </row>
        <row r="527">
          <cell r="B527" t="str">
            <v>'11430-6240-0009-0046</v>
          </cell>
          <cell r="J527">
            <v>0</v>
          </cell>
        </row>
        <row r="528">
          <cell r="B528" t="str">
            <v>'11430-6240-0009-0047</v>
          </cell>
          <cell r="J528">
            <v>423780.41</v>
          </cell>
        </row>
        <row r="529">
          <cell r="B529" t="str">
            <v>'11430-6240-0009-0048</v>
          </cell>
          <cell r="J529">
            <v>120163.76</v>
          </cell>
        </row>
        <row r="530">
          <cell r="B530" t="str">
            <v>'11430-6240-0009-0049</v>
          </cell>
          <cell r="J530">
            <v>0</v>
          </cell>
        </row>
        <row r="531">
          <cell r="B531" t="str">
            <v>'11430-6240-0009-0050</v>
          </cell>
          <cell r="J531">
            <v>573555.47</v>
          </cell>
        </row>
        <row r="532">
          <cell r="B532" t="str">
            <v>'11430-6240-0009-0051</v>
          </cell>
          <cell r="J532">
            <v>179796.12</v>
          </cell>
        </row>
        <row r="533">
          <cell r="B533" t="str">
            <v>'11430-6240-0010-0000</v>
          </cell>
          <cell r="J533">
            <v>110057.98</v>
          </cell>
        </row>
        <row r="534">
          <cell r="B534" t="str">
            <v>'11430-6240-0010-0001</v>
          </cell>
          <cell r="J534">
            <v>110057.98</v>
          </cell>
        </row>
        <row r="535">
          <cell r="B535" t="str">
            <v>'12000-0000-0000-0000</v>
          </cell>
          <cell r="J535">
            <v>1050836566.11</v>
          </cell>
        </row>
        <row r="536">
          <cell r="B536" t="str">
            <v>'12200-0000-0000-0000</v>
          </cell>
          <cell r="J536">
            <v>154384105.68000001</v>
          </cell>
        </row>
        <row r="537">
          <cell r="B537" t="str">
            <v>'12210-0000-0000-0000</v>
          </cell>
          <cell r="J537">
            <v>0</v>
          </cell>
        </row>
        <row r="538">
          <cell r="B538" t="str">
            <v>'12210-0001-0000-0000</v>
          </cell>
          <cell r="J538">
            <v>0</v>
          </cell>
        </row>
        <row r="539">
          <cell r="B539" t="str">
            <v>'12210-0002-0000-0000</v>
          </cell>
          <cell r="J539">
            <v>0</v>
          </cell>
        </row>
        <row r="540">
          <cell r="B540" t="str">
            <v>'12210-0002-0001-0000</v>
          </cell>
          <cell r="J540">
            <v>0</v>
          </cell>
        </row>
        <row r="541">
          <cell r="B541" t="str">
            <v>'12210-0002-0001-0001</v>
          </cell>
          <cell r="J541">
            <v>0</v>
          </cell>
        </row>
        <row r="542">
          <cell r="B542" t="str">
            <v>'12210-0002-0001-0002</v>
          </cell>
          <cell r="J542">
            <v>0</v>
          </cell>
        </row>
        <row r="543">
          <cell r="B543" t="str">
            <v>'12210-0002-0002-0000</v>
          </cell>
          <cell r="J543">
            <v>0</v>
          </cell>
        </row>
        <row r="544">
          <cell r="B544" t="str">
            <v>'12210-0002-0002-0001</v>
          </cell>
          <cell r="J544">
            <v>0</v>
          </cell>
        </row>
        <row r="545">
          <cell r="B545" t="str">
            <v>'12210-0002-0002-0002</v>
          </cell>
          <cell r="J545">
            <v>0</v>
          </cell>
        </row>
        <row r="546">
          <cell r="B546" t="str">
            <v>'12250-0000-0000-0000</v>
          </cell>
          <cell r="J546">
            <v>21802766.289999999</v>
          </cell>
        </row>
        <row r="547">
          <cell r="B547" t="str">
            <v>'12250-0001-0000-0000</v>
          </cell>
          <cell r="J547">
            <v>20210442.07</v>
          </cell>
        </row>
        <row r="548">
          <cell r="B548" t="str">
            <v>'12250-0002-0000-0000</v>
          </cell>
          <cell r="J548">
            <v>1592324.22</v>
          </cell>
        </row>
        <row r="549">
          <cell r="B549" t="str">
            <v>'12290-0000-0000-0000</v>
          </cell>
          <cell r="J549">
            <v>132581339.39</v>
          </cell>
        </row>
        <row r="550">
          <cell r="B550" t="str">
            <v>'12290-0001-0000-0000</v>
          </cell>
          <cell r="J550">
            <v>132581339.39</v>
          </cell>
        </row>
        <row r="551">
          <cell r="B551" t="str">
            <v>'12290-0001-0001-0000</v>
          </cell>
          <cell r="J551">
            <v>0</v>
          </cell>
        </row>
        <row r="552">
          <cell r="B552" t="str">
            <v>'12290-0001-0002-0000</v>
          </cell>
          <cell r="J552">
            <v>41815496.159999996</v>
          </cell>
        </row>
        <row r="553">
          <cell r="B553" t="str">
            <v>'12290-0001-0003-0000</v>
          </cell>
          <cell r="J553">
            <v>10871070.92</v>
          </cell>
        </row>
        <row r="554">
          <cell r="B554" t="str">
            <v>'12290-0001-0004-0000</v>
          </cell>
          <cell r="J554">
            <v>926967.65</v>
          </cell>
        </row>
        <row r="555">
          <cell r="B555" t="str">
            <v>'12290-0001-0005-0000</v>
          </cell>
          <cell r="J555">
            <v>53898019.990000002</v>
          </cell>
        </row>
        <row r="556">
          <cell r="B556" t="str">
            <v>'12290-0001-0006-0000</v>
          </cell>
          <cell r="J556">
            <v>25069784.670000002</v>
          </cell>
        </row>
        <row r="557">
          <cell r="B557" t="str">
            <v>'12300-0000-0000-0000</v>
          </cell>
          <cell r="J557">
            <v>853844983.38999999</v>
          </cell>
        </row>
        <row r="558">
          <cell r="B558" t="str">
            <v>'12310-5810-0000-0000</v>
          </cell>
          <cell r="J558">
            <v>427249428.39999998</v>
          </cell>
        </row>
        <row r="559">
          <cell r="B559" t="str">
            <v>'12310-5810-0001-0000</v>
          </cell>
          <cell r="J559">
            <v>427249428.39999998</v>
          </cell>
        </row>
        <row r="560">
          <cell r="B560" t="str">
            <v>'12330-5830-0000-0000</v>
          </cell>
          <cell r="J560">
            <v>164054667.34</v>
          </cell>
        </row>
        <row r="561">
          <cell r="B561" t="str">
            <v>'12330-5830-0001-0000</v>
          </cell>
          <cell r="J561">
            <v>28264360.690000001</v>
          </cell>
        </row>
        <row r="562">
          <cell r="B562" t="str">
            <v>'12330-5830-0002-0000</v>
          </cell>
          <cell r="J562">
            <v>52519038.759999998</v>
          </cell>
        </row>
        <row r="563">
          <cell r="B563" t="str">
            <v>'12330-5830-0003-0000</v>
          </cell>
          <cell r="J563">
            <v>32405425.23</v>
          </cell>
        </row>
        <row r="564">
          <cell r="B564" t="str">
            <v>'12330-5830-0004-0000</v>
          </cell>
          <cell r="J564">
            <v>50865842.659999996</v>
          </cell>
        </row>
        <row r="565">
          <cell r="B565" t="str">
            <v>'12340-6240-0000-0000</v>
          </cell>
          <cell r="J565">
            <v>147122099.47</v>
          </cell>
        </row>
        <row r="566">
          <cell r="B566" t="str">
            <v>'12340-6240-0001-0000</v>
          </cell>
          <cell r="J566">
            <v>3299879.62</v>
          </cell>
        </row>
        <row r="567">
          <cell r="B567" t="str">
            <v>'12340-6240-0002-0000</v>
          </cell>
          <cell r="J567">
            <v>8509471.6400000006</v>
          </cell>
        </row>
        <row r="568">
          <cell r="B568" t="str">
            <v>'12340-6240-0003-0000</v>
          </cell>
          <cell r="J568">
            <v>71395777.640000001</v>
          </cell>
        </row>
        <row r="569">
          <cell r="B569" t="str">
            <v>'12340-6240-0004-0000</v>
          </cell>
          <cell r="J569">
            <v>43253379.149999999</v>
          </cell>
        </row>
        <row r="570">
          <cell r="B570" t="str">
            <v>'12340-6240-0005-0000</v>
          </cell>
          <cell r="J570">
            <v>0</v>
          </cell>
        </row>
        <row r="571">
          <cell r="B571" t="str">
            <v>'12340-6240-0006-0000</v>
          </cell>
          <cell r="J571">
            <v>3057445.09</v>
          </cell>
        </row>
        <row r="572">
          <cell r="B572" t="str">
            <v>'12340-6240-0007-0000</v>
          </cell>
          <cell r="J572">
            <v>17606146.329999998</v>
          </cell>
        </row>
        <row r="573">
          <cell r="B573" t="str">
            <v>'12390-0000-0000-0000</v>
          </cell>
          <cell r="J573">
            <v>115418788.18000001</v>
          </cell>
        </row>
        <row r="574">
          <cell r="B574" t="str">
            <v>'12390-0000-0001-0000</v>
          </cell>
          <cell r="J574">
            <v>115418788.18000001</v>
          </cell>
        </row>
        <row r="575">
          <cell r="B575" t="str">
            <v>'12400-0000-0000-0000</v>
          </cell>
          <cell r="J575">
            <v>15562703.41</v>
          </cell>
        </row>
        <row r="576">
          <cell r="B576" t="str">
            <v>'12410-0000-0000-0000</v>
          </cell>
          <cell r="J576">
            <v>7799292.4000000004</v>
          </cell>
        </row>
        <row r="577">
          <cell r="B577" t="str">
            <v>'12411-5110-0000-0000</v>
          </cell>
          <cell r="J577">
            <v>6250703.5</v>
          </cell>
        </row>
        <row r="578">
          <cell r="B578" t="str">
            <v>'12411-5110-0001-0000</v>
          </cell>
          <cell r="J578">
            <v>2004.31</v>
          </cell>
        </row>
        <row r="579">
          <cell r="B579" t="str">
            <v>'12411-5110-0002-0000</v>
          </cell>
          <cell r="J579">
            <v>855.79</v>
          </cell>
        </row>
        <row r="580">
          <cell r="B580" t="str">
            <v>'12411-5110-0003-0000</v>
          </cell>
          <cell r="J580">
            <v>2007.51</v>
          </cell>
        </row>
        <row r="581">
          <cell r="B581" t="str">
            <v>'12411-5110-0004-0000</v>
          </cell>
          <cell r="J581">
            <v>1912.57</v>
          </cell>
        </row>
        <row r="582">
          <cell r="B582" t="str">
            <v>'12411-5110-0005-0000</v>
          </cell>
          <cell r="J582">
            <v>2070.4299999999998</v>
          </cell>
        </row>
        <row r="583">
          <cell r="B583" t="str">
            <v>'12411-5110-0006-0000</v>
          </cell>
          <cell r="J583">
            <v>3845.2</v>
          </cell>
        </row>
        <row r="584">
          <cell r="B584" t="str">
            <v>'12411-5110-0007-0000</v>
          </cell>
          <cell r="J584">
            <v>3765.25</v>
          </cell>
        </row>
        <row r="585">
          <cell r="B585" t="str">
            <v>'12411-5110-0008-0000</v>
          </cell>
          <cell r="J585">
            <v>1603.46</v>
          </cell>
        </row>
        <row r="586">
          <cell r="B586" t="str">
            <v>'12411-5110-0009-0000</v>
          </cell>
          <cell r="J586">
            <v>1506.95</v>
          </cell>
        </row>
        <row r="587">
          <cell r="B587" t="str">
            <v>'12411-5110-0010-0000</v>
          </cell>
          <cell r="J587">
            <v>652.96</v>
          </cell>
        </row>
        <row r="588">
          <cell r="B588" t="str">
            <v>'12411-5110-0011-0000</v>
          </cell>
          <cell r="J588">
            <v>547.09</v>
          </cell>
        </row>
        <row r="589">
          <cell r="B589" t="str">
            <v>'12411-5110-0012-0000</v>
          </cell>
          <cell r="J589">
            <v>2070.4299999999998</v>
          </cell>
        </row>
        <row r="590">
          <cell r="B590" t="str">
            <v>'12411-5110-0013-0000</v>
          </cell>
          <cell r="J590">
            <v>3845.2</v>
          </cell>
        </row>
        <row r="591">
          <cell r="B591" t="str">
            <v>'12411-5110-0014-0000</v>
          </cell>
          <cell r="J591">
            <v>3765.26</v>
          </cell>
        </row>
        <row r="592">
          <cell r="B592" t="str">
            <v>'12411-5110-0015-0000</v>
          </cell>
          <cell r="J592">
            <v>1603.46</v>
          </cell>
        </row>
        <row r="593">
          <cell r="B593" t="str">
            <v>'12411-5110-0016-0000</v>
          </cell>
          <cell r="J593">
            <v>1506.95</v>
          </cell>
        </row>
        <row r="594">
          <cell r="B594" t="str">
            <v>'12411-5110-0017-0000</v>
          </cell>
          <cell r="J594">
            <v>7159.32</v>
          </cell>
        </row>
        <row r="595">
          <cell r="B595" t="str">
            <v>'12411-5110-0018-0000</v>
          </cell>
          <cell r="J595">
            <v>3731.46</v>
          </cell>
        </row>
        <row r="596">
          <cell r="B596" t="str">
            <v>'12411-5110-0019-0000</v>
          </cell>
          <cell r="J596">
            <v>1139.8699999999999</v>
          </cell>
        </row>
        <row r="597">
          <cell r="B597" t="str">
            <v>'12411-5110-0020-0000</v>
          </cell>
          <cell r="J597">
            <v>1281.9100000000001</v>
          </cell>
        </row>
        <row r="598">
          <cell r="B598" t="str">
            <v>'12411-5110-0021-0000</v>
          </cell>
          <cell r="J598">
            <v>1789.83</v>
          </cell>
        </row>
        <row r="599">
          <cell r="B599" t="str">
            <v>'12411-5110-0022-0000</v>
          </cell>
          <cell r="J599">
            <v>5940</v>
          </cell>
        </row>
        <row r="600">
          <cell r="B600" t="str">
            <v>'12411-5110-0023-0000</v>
          </cell>
          <cell r="J600">
            <v>1801.56</v>
          </cell>
        </row>
        <row r="601">
          <cell r="B601" t="str">
            <v>'12411-5110-0024-0000</v>
          </cell>
          <cell r="J601">
            <v>3579.66</v>
          </cell>
        </row>
        <row r="602">
          <cell r="B602" t="str">
            <v>'12411-5110-0025-0000</v>
          </cell>
          <cell r="J602">
            <v>5148</v>
          </cell>
        </row>
        <row r="603">
          <cell r="B603" t="str">
            <v>'12411-5110-0026-0000</v>
          </cell>
          <cell r="J603">
            <v>1801.56</v>
          </cell>
        </row>
        <row r="604">
          <cell r="B604" t="str">
            <v>'12411-5110-0027-0000</v>
          </cell>
          <cell r="J604">
            <v>56461.51</v>
          </cell>
        </row>
        <row r="605">
          <cell r="B605" t="str">
            <v>'12411-5110-0028-0000</v>
          </cell>
          <cell r="J605">
            <v>13626.46</v>
          </cell>
        </row>
        <row r="606">
          <cell r="B606" t="str">
            <v>'12411-5110-0029-0000</v>
          </cell>
          <cell r="J606">
            <v>6395.56</v>
          </cell>
        </row>
        <row r="607">
          <cell r="B607" t="str">
            <v>'12411-5110-0030-0000</v>
          </cell>
          <cell r="J607">
            <v>3566.64</v>
          </cell>
        </row>
        <row r="608">
          <cell r="B608" t="str">
            <v>'12411-5110-0031-0000</v>
          </cell>
          <cell r="J608">
            <v>3861</v>
          </cell>
        </row>
        <row r="609">
          <cell r="B609" t="str">
            <v>'12411-5110-0032-0000</v>
          </cell>
          <cell r="J609">
            <v>2112</v>
          </cell>
        </row>
        <row r="610">
          <cell r="B610" t="str">
            <v>'12411-5110-0033-0000</v>
          </cell>
          <cell r="J610">
            <v>1476.52</v>
          </cell>
        </row>
        <row r="611">
          <cell r="B611" t="str">
            <v>'12411-5110-0034-0000</v>
          </cell>
          <cell r="J611">
            <v>60953.19</v>
          </cell>
        </row>
        <row r="612">
          <cell r="B612" t="str">
            <v>'12411-5110-0035-0000</v>
          </cell>
          <cell r="J612">
            <v>16339.4</v>
          </cell>
        </row>
        <row r="613">
          <cell r="B613" t="str">
            <v>'12411-5110-0036-0000</v>
          </cell>
          <cell r="J613">
            <v>19769.62</v>
          </cell>
        </row>
        <row r="614">
          <cell r="B614" t="str">
            <v>'12411-5110-0037-0000</v>
          </cell>
          <cell r="J614">
            <v>4237.62</v>
          </cell>
        </row>
        <row r="615">
          <cell r="B615" t="str">
            <v>'12411-5110-0038-0000</v>
          </cell>
          <cell r="J615">
            <v>2607.83</v>
          </cell>
        </row>
        <row r="616">
          <cell r="B616" t="str">
            <v>'12411-5110-0039-0000</v>
          </cell>
          <cell r="J616">
            <v>11553.04</v>
          </cell>
        </row>
        <row r="617">
          <cell r="B617" t="str">
            <v>'12411-5110-0040-0000</v>
          </cell>
          <cell r="J617">
            <v>5302.61</v>
          </cell>
        </row>
        <row r="618">
          <cell r="B618" t="str">
            <v>'12411-5110-0041-0000</v>
          </cell>
          <cell r="J618">
            <v>3086.09</v>
          </cell>
        </row>
        <row r="619">
          <cell r="B619" t="str">
            <v>'12411-5110-0042-0000</v>
          </cell>
          <cell r="J619">
            <v>607.83000000000004</v>
          </cell>
        </row>
        <row r="620">
          <cell r="B620" t="str">
            <v>'12411-5110-0043-0000</v>
          </cell>
          <cell r="J620">
            <v>607.83000000000004</v>
          </cell>
        </row>
        <row r="621">
          <cell r="B621" t="str">
            <v>'12411-5110-0044-0000</v>
          </cell>
          <cell r="J621">
            <v>607.83000000000004</v>
          </cell>
        </row>
        <row r="622">
          <cell r="B622" t="str">
            <v>'12411-5110-0045-0000</v>
          </cell>
          <cell r="J622">
            <v>4086.08</v>
          </cell>
        </row>
        <row r="623">
          <cell r="B623" t="str">
            <v>'12411-5110-0046-0000</v>
          </cell>
          <cell r="J623">
            <v>2651.3</v>
          </cell>
        </row>
        <row r="624">
          <cell r="B624" t="str">
            <v>'12411-5110-0047-0000</v>
          </cell>
          <cell r="J624">
            <v>2651.3</v>
          </cell>
        </row>
        <row r="625">
          <cell r="B625" t="str">
            <v>'12411-5110-0048-0000</v>
          </cell>
          <cell r="J625">
            <v>6286.95</v>
          </cell>
        </row>
        <row r="626">
          <cell r="B626" t="str">
            <v>'12411-5110-0049-0000</v>
          </cell>
          <cell r="J626">
            <v>4840</v>
          </cell>
        </row>
        <row r="627">
          <cell r="B627" t="str">
            <v>'12411-5110-0050-0000</v>
          </cell>
          <cell r="J627">
            <v>95688.28</v>
          </cell>
        </row>
        <row r="628">
          <cell r="B628" t="str">
            <v>'12411-5110-0051-0000</v>
          </cell>
          <cell r="J628">
            <v>117831.76</v>
          </cell>
        </row>
        <row r="629">
          <cell r="B629" t="str">
            <v>'12411-5110-0052-0000</v>
          </cell>
          <cell r="J629">
            <v>4515.96</v>
          </cell>
        </row>
        <row r="630">
          <cell r="B630" t="str">
            <v>'12411-5110-0053-0000</v>
          </cell>
          <cell r="J630">
            <v>5785.5</v>
          </cell>
        </row>
        <row r="631">
          <cell r="B631" t="str">
            <v>'12411-5110-0054-0000</v>
          </cell>
          <cell r="J631">
            <v>13599.8</v>
          </cell>
        </row>
        <row r="632">
          <cell r="B632" t="str">
            <v>'12411-5110-0055-0000</v>
          </cell>
          <cell r="J632">
            <v>325233.90000000002</v>
          </cell>
        </row>
        <row r="633">
          <cell r="B633" t="str">
            <v>'12411-5110-0056-0000</v>
          </cell>
          <cell r="J633">
            <v>123266.1</v>
          </cell>
        </row>
        <row r="634">
          <cell r="B634" t="str">
            <v>'12411-5110-0057-0000</v>
          </cell>
          <cell r="J634">
            <v>9159.7199999999993</v>
          </cell>
        </row>
        <row r="635">
          <cell r="B635" t="str">
            <v>'12411-5110-0058-0000</v>
          </cell>
          <cell r="J635">
            <v>2454.75</v>
          </cell>
        </row>
        <row r="636">
          <cell r="B636" t="str">
            <v>'12411-5110-0059-0000</v>
          </cell>
          <cell r="J636">
            <v>650467.80000000005</v>
          </cell>
        </row>
        <row r="637">
          <cell r="B637" t="str">
            <v>'12411-5110-0060-0000</v>
          </cell>
          <cell r="J637">
            <v>246532.2</v>
          </cell>
        </row>
        <row r="638">
          <cell r="B638" t="str">
            <v>'12411-5110-0061-0000</v>
          </cell>
          <cell r="J638">
            <v>45798.6</v>
          </cell>
        </row>
        <row r="639">
          <cell r="B639" t="str">
            <v>'12411-5110-0062-0000</v>
          </cell>
          <cell r="J639">
            <v>12273.75</v>
          </cell>
        </row>
        <row r="640">
          <cell r="B640" t="str">
            <v>'12411-5110-0063-0000</v>
          </cell>
          <cell r="J640">
            <v>13714.08</v>
          </cell>
        </row>
        <row r="641">
          <cell r="B641" t="str">
            <v>'12411-5110-0064-0000</v>
          </cell>
          <cell r="J641">
            <v>24977.88</v>
          </cell>
        </row>
        <row r="642">
          <cell r="B642" t="str">
            <v>'12411-5110-0065-0000</v>
          </cell>
          <cell r="J642">
            <v>8132.79</v>
          </cell>
        </row>
        <row r="643">
          <cell r="B643" t="str">
            <v>'12411-5110-0066-0000</v>
          </cell>
          <cell r="J643">
            <v>6602.07</v>
          </cell>
        </row>
        <row r="644">
          <cell r="B644" t="str">
            <v>'12411-5110-0067-0000</v>
          </cell>
          <cell r="J644">
            <v>10199.219999999999</v>
          </cell>
        </row>
        <row r="645">
          <cell r="B645" t="str">
            <v>'12411-5110-0068-0000</v>
          </cell>
          <cell r="J645">
            <v>19884.34</v>
          </cell>
        </row>
        <row r="646">
          <cell r="B646" t="str">
            <v>'12411-5110-0069-0000</v>
          </cell>
          <cell r="J646">
            <v>54468.9</v>
          </cell>
        </row>
        <row r="647">
          <cell r="B647" t="str">
            <v>'12411-5110-0070-0000</v>
          </cell>
          <cell r="J647">
            <v>12117.23</v>
          </cell>
        </row>
        <row r="648">
          <cell r="B648" t="str">
            <v>'12411-5110-0071-0000</v>
          </cell>
          <cell r="J648">
            <v>72858.95</v>
          </cell>
        </row>
        <row r="649">
          <cell r="B649" t="str">
            <v>'12411-5110-0072-0000</v>
          </cell>
          <cell r="J649">
            <v>12257.2</v>
          </cell>
        </row>
        <row r="650">
          <cell r="B650" t="str">
            <v>'12411-5110-0073-0000</v>
          </cell>
          <cell r="J650">
            <v>40943.199999999997</v>
          </cell>
        </row>
        <row r="651">
          <cell r="B651" t="str">
            <v>'12411-5110-0074-0000</v>
          </cell>
          <cell r="J651">
            <v>52473.760000000002</v>
          </cell>
        </row>
        <row r="652">
          <cell r="B652" t="str">
            <v>'12411-5110-0075-0000</v>
          </cell>
          <cell r="J652">
            <v>8272.7999999999993</v>
          </cell>
        </row>
        <row r="653">
          <cell r="B653" t="str">
            <v>'12411-5110-0076-0000</v>
          </cell>
          <cell r="J653">
            <v>16435.48</v>
          </cell>
        </row>
        <row r="654">
          <cell r="B654" t="str">
            <v>'12411-5110-0077-0000</v>
          </cell>
          <cell r="J654">
            <v>111326.98</v>
          </cell>
        </row>
        <row r="655">
          <cell r="B655" t="str">
            <v>'12411-5110-0078-0000</v>
          </cell>
          <cell r="J655">
            <v>86689.02</v>
          </cell>
        </row>
        <row r="656">
          <cell r="B656" t="str">
            <v>'12411-5110-0079-0000</v>
          </cell>
          <cell r="J656">
            <v>20115.509999999998</v>
          </cell>
        </row>
        <row r="657">
          <cell r="B657" t="str">
            <v>'12411-5110-0080-0000</v>
          </cell>
          <cell r="J657">
            <v>89664.81</v>
          </cell>
        </row>
        <row r="658">
          <cell r="B658" t="str">
            <v>'12411-5110-0081-0000</v>
          </cell>
          <cell r="J658">
            <v>23499.72</v>
          </cell>
        </row>
        <row r="659">
          <cell r="B659" t="str">
            <v>'12411-5110-0082-0000</v>
          </cell>
          <cell r="J659">
            <v>104186.2</v>
          </cell>
        </row>
        <row r="660">
          <cell r="B660" t="str">
            <v>'12411-5110-0083-0000</v>
          </cell>
          <cell r="J660">
            <v>15540</v>
          </cell>
        </row>
        <row r="661">
          <cell r="B661" t="str">
            <v>'12411-5110-0084-0000</v>
          </cell>
          <cell r="J661">
            <v>16721.52</v>
          </cell>
        </row>
        <row r="662">
          <cell r="B662" t="str">
            <v>'12411-5110-0085-0000</v>
          </cell>
          <cell r="J662">
            <v>42745.36</v>
          </cell>
        </row>
        <row r="663">
          <cell r="B663" t="str">
            <v>'12411-5110-0086-0000</v>
          </cell>
          <cell r="J663">
            <v>8424.7099999999991</v>
          </cell>
        </row>
        <row r="664">
          <cell r="B664" t="str">
            <v>'12411-5110-0087-0000</v>
          </cell>
          <cell r="J664">
            <v>30532.400000000001</v>
          </cell>
        </row>
        <row r="665">
          <cell r="B665" t="str">
            <v>'12411-5110-0088-0000</v>
          </cell>
          <cell r="J665">
            <v>4181.32</v>
          </cell>
        </row>
        <row r="666">
          <cell r="B666" t="str">
            <v>'12411-5110-0089-0000</v>
          </cell>
          <cell r="J666">
            <v>18319.439999999999</v>
          </cell>
        </row>
        <row r="667">
          <cell r="B667" t="str">
            <v>'12411-5110-0090-0000</v>
          </cell>
          <cell r="J667">
            <v>67414.600000000006</v>
          </cell>
        </row>
        <row r="668">
          <cell r="B668" t="str">
            <v>'12411-5110-0091-0000</v>
          </cell>
          <cell r="J668">
            <v>225187.6</v>
          </cell>
        </row>
        <row r="669">
          <cell r="B669" t="str">
            <v>'12411-5110-0092-0000</v>
          </cell>
          <cell r="J669">
            <v>45500.4</v>
          </cell>
        </row>
        <row r="670">
          <cell r="B670" t="str">
            <v>'12411-5110-0093-0000</v>
          </cell>
          <cell r="J670">
            <v>172990.73</v>
          </cell>
        </row>
        <row r="671">
          <cell r="B671" t="str">
            <v>'12411-5110-0094-0000</v>
          </cell>
          <cell r="J671">
            <v>528768.63</v>
          </cell>
        </row>
        <row r="672">
          <cell r="B672" t="str">
            <v>'12411-5110-0095-0000</v>
          </cell>
          <cell r="J672">
            <v>9900</v>
          </cell>
        </row>
        <row r="673">
          <cell r="B673" t="str">
            <v>'12411-5110-0096-0000</v>
          </cell>
          <cell r="J673">
            <v>3300</v>
          </cell>
        </row>
        <row r="674">
          <cell r="B674" t="str">
            <v>'12411-5110-0097-0000</v>
          </cell>
          <cell r="J674">
            <v>4300</v>
          </cell>
        </row>
        <row r="675">
          <cell r="B675" t="str">
            <v>'12411-5110-0098-0000</v>
          </cell>
          <cell r="J675">
            <v>4300</v>
          </cell>
        </row>
        <row r="676">
          <cell r="B676" t="str">
            <v>'12411-5110-0099-0000</v>
          </cell>
          <cell r="J676">
            <v>245466.89</v>
          </cell>
        </row>
        <row r="677">
          <cell r="B677" t="str">
            <v>'12411-5110-0100-0000</v>
          </cell>
          <cell r="J677">
            <v>15422.01</v>
          </cell>
        </row>
        <row r="678">
          <cell r="B678" t="str">
            <v>'12411-5110-0101-0000</v>
          </cell>
          <cell r="J678">
            <v>87220.2</v>
          </cell>
        </row>
        <row r="679">
          <cell r="B679" t="str">
            <v>'12411-5110-0102-0000</v>
          </cell>
          <cell r="J679">
            <v>75197.039999999994</v>
          </cell>
        </row>
        <row r="680">
          <cell r="B680" t="str">
            <v>'12411-5110-0103-0000</v>
          </cell>
          <cell r="J680">
            <v>15422.01</v>
          </cell>
        </row>
        <row r="681">
          <cell r="B681" t="str">
            <v>'12411-5110-0104-0000</v>
          </cell>
          <cell r="J681">
            <v>30527.07</v>
          </cell>
        </row>
        <row r="682">
          <cell r="B682" t="str">
            <v>'12411-5110-0105-0000</v>
          </cell>
          <cell r="J682">
            <v>112671</v>
          </cell>
        </row>
        <row r="683">
          <cell r="B683" t="str">
            <v>'12411-5110-0106-0000</v>
          </cell>
          <cell r="J683">
            <v>15422.01</v>
          </cell>
        </row>
        <row r="684">
          <cell r="B684" t="str">
            <v>'12411-5110-0107-0000</v>
          </cell>
          <cell r="J684">
            <v>43610.1</v>
          </cell>
        </row>
        <row r="685">
          <cell r="B685" t="str">
            <v>'12411-5110-0108-0000</v>
          </cell>
          <cell r="J685">
            <v>18459.12</v>
          </cell>
        </row>
        <row r="686">
          <cell r="B686" t="str">
            <v>'12411-5110-0109-0000</v>
          </cell>
          <cell r="J686">
            <v>28226.16</v>
          </cell>
        </row>
        <row r="687">
          <cell r="B687" t="str">
            <v>'12411-5110-0110-0000</v>
          </cell>
          <cell r="J687">
            <v>73759.11</v>
          </cell>
        </row>
        <row r="688">
          <cell r="B688" t="str">
            <v>'12411-5110-0111-0000</v>
          </cell>
          <cell r="J688">
            <v>6414.51</v>
          </cell>
        </row>
        <row r="689">
          <cell r="B689" t="str">
            <v>'12411-5110-0112-0000</v>
          </cell>
          <cell r="J689">
            <v>19867.05</v>
          </cell>
        </row>
        <row r="690">
          <cell r="B690" t="str">
            <v>'12411-5110-0113-0000</v>
          </cell>
          <cell r="J690">
            <v>44243.839999999997</v>
          </cell>
        </row>
        <row r="691">
          <cell r="B691" t="str">
            <v>'12411-5110-0114-0000</v>
          </cell>
          <cell r="J691">
            <v>100360.74</v>
          </cell>
        </row>
        <row r="692">
          <cell r="B692" t="str">
            <v>'12411-5110-0115-0000</v>
          </cell>
          <cell r="J692">
            <v>39734.1</v>
          </cell>
        </row>
        <row r="693">
          <cell r="B693" t="str">
            <v>'12411-5110-0116-0000</v>
          </cell>
          <cell r="J693">
            <v>66365.759999999995</v>
          </cell>
        </row>
        <row r="694">
          <cell r="B694" t="str">
            <v>'12411-5110-0117-0000</v>
          </cell>
          <cell r="J694">
            <v>35186.15</v>
          </cell>
        </row>
        <row r="695">
          <cell r="B695" t="str">
            <v>'12411-5110-0118-0000</v>
          </cell>
          <cell r="J695">
            <v>45691.8</v>
          </cell>
        </row>
        <row r="696">
          <cell r="B696" t="str">
            <v>'12411-5110-0119-0000</v>
          </cell>
          <cell r="J696">
            <v>18759.240000000002</v>
          </cell>
        </row>
        <row r="697">
          <cell r="B697" t="str">
            <v>'12411-5110-0120-0000</v>
          </cell>
          <cell r="J697">
            <v>58746.6</v>
          </cell>
        </row>
        <row r="698">
          <cell r="B698" t="str">
            <v>'12411-5110-0121-0000</v>
          </cell>
          <cell r="J698">
            <v>29528.01</v>
          </cell>
        </row>
        <row r="699">
          <cell r="B699" t="str">
            <v>'12411-5110-0122-0000</v>
          </cell>
          <cell r="J699">
            <v>31073.49</v>
          </cell>
        </row>
        <row r="700">
          <cell r="B700" t="str">
            <v>'12411-5110-0123-0000</v>
          </cell>
          <cell r="J700">
            <v>33999.57</v>
          </cell>
        </row>
        <row r="701">
          <cell r="B701" t="str">
            <v>'12411-5110-0124-0000</v>
          </cell>
          <cell r="J701">
            <v>9508.14</v>
          </cell>
        </row>
        <row r="702">
          <cell r="B702" t="str">
            <v>'12411-5110-0125-0000</v>
          </cell>
          <cell r="J702">
            <v>27874.62</v>
          </cell>
        </row>
        <row r="703">
          <cell r="B703" t="str">
            <v>'12411-5110-0126-0000</v>
          </cell>
          <cell r="J703">
            <v>24309.48</v>
          </cell>
        </row>
        <row r="704">
          <cell r="B704" t="str">
            <v>'12411-5110-0127-0000</v>
          </cell>
          <cell r="J704">
            <v>21800</v>
          </cell>
        </row>
        <row r="705">
          <cell r="B705" t="str">
            <v>'12411-5110-0128-0000</v>
          </cell>
          <cell r="J705">
            <v>42422.22</v>
          </cell>
        </row>
        <row r="706">
          <cell r="B706" t="str">
            <v>'12411-5110-0129-0000</v>
          </cell>
          <cell r="J706">
            <v>73656</v>
          </cell>
        </row>
        <row r="707">
          <cell r="B707" t="str">
            <v>'12411-5110-0130-0000</v>
          </cell>
          <cell r="J707">
            <v>5051.04</v>
          </cell>
        </row>
        <row r="708">
          <cell r="B708" t="str">
            <v>'12411-5110-0131-0000</v>
          </cell>
          <cell r="J708">
            <v>111608.52</v>
          </cell>
        </row>
        <row r="709">
          <cell r="B709" t="str">
            <v>'12411-5110-0132-0000</v>
          </cell>
          <cell r="J709">
            <v>8635.09</v>
          </cell>
        </row>
        <row r="710">
          <cell r="B710" t="str">
            <v>'12411-5110-0133-0000</v>
          </cell>
          <cell r="J710">
            <v>55005.5</v>
          </cell>
        </row>
        <row r="711">
          <cell r="B711" t="str">
            <v>'12411-5110-0134-0000</v>
          </cell>
          <cell r="J711">
            <v>1471.78</v>
          </cell>
        </row>
        <row r="712">
          <cell r="B712" t="str">
            <v>'12411-5110-0135-0000</v>
          </cell>
          <cell r="J712">
            <v>10531.04</v>
          </cell>
        </row>
        <row r="713">
          <cell r="B713" t="str">
            <v>'12411-5110-0136-0000</v>
          </cell>
          <cell r="J713">
            <v>6572.18</v>
          </cell>
        </row>
        <row r="714">
          <cell r="B714" t="str">
            <v>'12411-5110-0137-0000</v>
          </cell>
          <cell r="J714">
            <v>17709.88</v>
          </cell>
        </row>
        <row r="715">
          <cell r="B715" t="str">
            <v>'12411-5110-0138-0000</v>
          </cell>
          <cell r="J715">
            <v>35351.85</v>
          </cell>
        </row>
        <row r="716">
          <cell r="B716" t="str">
            <v>'12411-5110-0139-0000</v>
          </cell>
          <cell r="J716">
            <v>36828</v>
          </cell>
        </row>
        <row r="717">
          <cell r="B717" t="str">
            <v>'12411-5110-0140-0000</v>
          </cell>
          <cell r="J717">
            <v>81372.05</v>
          </cell>
        </row>
        <row r="718">
          <cell r="B718" t="str">
            <v>'12411-5110-0141-0000</v>
          </cell>
          <cell r="J718">
            <v>7881.04</v>
          </cell>
        </row>
        <row r="719">
          <cell r="B719" t="str">
            <v>'12411-5110-0142-0000</v>
          </cell>
          <cell r="J719">
            <v>18391.64</v>
          </cell>
        </row>
        <row r="720">
          <cell r="B720" t="str">
            <v>'12411-5110-0143-0000</v>
          </cell>
          <cell r="J720">
            <v>22545.8</v>
          </cell>
        </row>
        <row r="721">
          <cell r="B721" t="str">
            <v>'12411-5110-0144-0000</v>
          </cell>
          <cell r="J721">
            <v>37202.839999999997</v>
          </cell>
        </row>
        <row r="722">
          <cell r="B722" t="str">
            <v>'12411-5110-0145-0000</v>
          </cell>
          <cell r="J722">
            <v>14140.74</v>
          </cell>
        </row>
        <row r="723">
          <cell r="B723" t="str">
            <v>'12411-5110-0146-0000</v>
          </cell>
          <cell r="J723">
            <v>7365.6</v>
          </cell>
        </row>
        <row r="724">
          <cell r="B724" t="str">
            <v>'12411-5110-0147-0000</v>
          </cell>
          <cell r="J724">
            <v>7937.47</v>
          </cell>
        </row>
        <row r="725">
          <cell r="B725" t="str">
            <v>'12411-5110-0148-0000</v>
          </cell>
          <cell r="J725">
            <v>113673.78</v>
          </cell>
        </row>
        <row r="726">
          <cell r="B726" t="str">
            <v>'12411-5110-0149-0000</v>
          </cell>
          <cell r="J726">
            <v>64418.04</v>
          </cell>
        </row>
        <row r="727">
          <cell r="B727" t="str">
            <v>'12411-5110-0150-0000</v>
          </cell>
          <cell r="J727">
            <v>97281.45</v>
          </cell>
        </row>
        <row r="728">
          <cell r="B728" t="str">
            <v>'12411-5110-0151-0000</v>
          </cell>
          <cell r="J728">
            <v>45979.1</v>
          </cell>
        </row>
        <row r="729">
          <cell r="B729" t="str">
            <v>'12411-5110-0152-0000</v>
          </cell>
          <cell r="J729">
            <v>7360</v>
          </cell>
        </row>
        <row r="730">
          <cell r="B730" t="str">
            <v>'12411-5110-0153-0000</v>
          </cell>
          <cell r="J730">
            <v>5265.86</v>
          </cell>
        </row>
        <row r="731">
          <cell r="B731" t="str">
            <v>'12411-5110-1000-0000</v>
          </cell>
          <cell r="J731">
            <v>0</v>
          </cell>
        </row>
        <row r="732">
          <cell r="B732" t="str">
            <v>'12413-5150-0000-0000</v>
          </cell>
          <cell r="J732">
            <v>692729.19</v>
          </cell>
        </row>
        <row r="733">
          <cell r="B733" t="str">
            <v>'12413-5150-0001-0000</v>
          </cell>
          <cell r="J733">
            <v>1825.22</v>
          </cell>
        </row>
        <row r="734">
          <cell r="B734" t="str">
            <v>'12413-5150-0002-0000</v>
          </cell>
          <cell r="J734">
            <v>1999.13</v>
          </cell>
        </row>
        <row r="735">
          <cell r="B735" t="str">
            <v>'12413-5150-0003-0000</v>
          </cell>
          <cell r="J735">
            <v>1217.22</v>
          </cell>
        </row>
        <row r="736">
          <cell r="B736" t="str">
            <v>'12413-5150-0004-0000</v>
          </cell>
          <cell r="J736">
            <v>7115.64</v>
          </cell>
        </row>
        <row r="737">
          <cell r="B737" t="str">
            <v>'12413-5150-0005-0000</v>
          </cell>
          <cell r="J737">
            <v>24219.200000000001</v>
          </cell>
        </row>
        <row r="738">
          <cell r="B738" t="str">
            <v>'12413-5150-0006-0000</v>
          </cell>
          <cell r="J738">
            <v>24211.13</v>
          </cell>
        </row>
        <row r="739">
          <cell r="B739" t="str">
            <v>'12413-5150-0007-0000</v>
          </cell>
          <cell r="J739">
            <v>13651.3</v>
          </cell>
        </row>
        <row r="740">
          <cell r="B740" t="str">
            <v>'12413-5150-0008-0000</v>
          </cell>
          <cell r="J740">
            <v>4000</v>
          </cell>
        </row>
        <row r="741">
          <cell r="B741" t="str">
            <v>'12413-5150-0009-0000</v>
          </cell>
          <cell r="J741">
            <v>4000</v>
          </cell>
        </row>
        <row r="742">
          <cell r="B742" t="str">
            <v>'12413-5150-0010-0000</v>
          </cell>
          <cell r="J742">
            <v>4000</v>
          </cell>
        </row>
        <row r="743">
          <cell r="B743" t="str">
            <v>'12413-5150-0011-0000</v>
          </cell>
          <cell r="J743">
            <v>11738.26</v>
          </cell>
        </row>
        <row r="744">
          <cell r="B744" t="str">
            <v>'12413-5150-0012-0000</v>
          </cell>
          <cell r="J744">
            <v>11738.26</v>
          </cell>
        </row>
        <row r="745">
          <cell r="B745" t="str">
            <v>'12413-5150-0013-0000</v>
          </cell>
          <cell r="J745">
            <v>51850</v>
          </cell>
        </row>
        <row r="746">
          <cell r="B746" t="str">
            <v>'12413-5150-0014-0000</v>
          </cell>
          <cell r="J746">
            <v>15500</v>
          </cell>
        </row>
        <row r="747">
          <cell r="B747" t="str">
            <v>'12413-5150-0015-0000</v>
          </cell>
          <cell r="J747">
            <v>1999</v>
          </cell>
        </row>
        <row r="748">
          <cell r="B748" t="str">
            <v>'12413-5150-0016-0000</v>
          </cell>
          <cell r="J748">
            <v>21501.49</v>
          </cell>
        </row>
        <row r="749">
          <cell r="B749" t="str">
            <v>'12413-5150-0017-0000</v>
          </cell>
          <cell r="J749">
            <v>21501.49</v>
          </cell>
        </row>
        <row r="750">
          <cell r="B750" t="str">
            <v>'12413-5150-0018-0000</v>
          </cell>
          <cell r="J750">
            <v>21501.49</v>
          </cell>
        </row>
        <row r="751">
          <cell r="B751" t="str">
            <v>'12413-5150-0019-0000</v>
          </cell>
          <cell r="J751">
            <v>25447.61</v>
          </cell>
        </row>
        <row r="752">
          <cell r="B752" t="str">
            <v>'12413-5150-0020-0000</v>
          </cell>
          <cell r="J752">
            <v>12400</v>
          </cell>
        </row>
        <row r="753">
          <cell r="B753" t="str">
            <v>'12413-5150-0021-0000</v>
          </cell>
          <cell r="J753">
            <v>1564.44</v>
          </cell>
        </row>
        <row r="754">
          <cell r="B754" t="str">
            <v>'12413-5150-0022-0000</v>
          </cell>
          <cell r="J754">
            <v>7715</v>
          </cell>
        </row>
        <row r="755">
          <cell r="B755" t="str">
            <v>'12413-5150-0023-0000</v>
          </cell>
          <cell r="J755">
            <v>12500</v>
          </cell>
        </row>
        <row r="756">
          <cell r="B756" t="str">
            <v>'12413-5150-0024-0000</v>
          </cell>
          <cell r="J756">
            <v>12300</v>
          </cell>
        </row>
        <row r="757">
          <cell r="B757" t="str">
            <v>'12413-5150-0025-0000</v>
          </cell>
          <cell r="J757">
            <v>12750</v>
          </cell>
        </row>
        <row r="758">
          <cell r="B758" t="str">
            <v>'12413-5150-0026-0000</v>
          </cell>
          <cell r="J758">
            <v>11109.78</v>
          </cell>
        </row>
        <row r="759">
          <cell r="B759" t="str">
            <v>'12413-5150-0027-0000</v>
          </cell>
          <cell r="J759">
            <v>11109.78</v>
          </cell>
        </row>
        <row r="760">
          <cell r="B760" t="str">
            <v>'12413-5150-0028-0000</v>
          </cell>
          <cell r="J760">
            <v>11500</v>
          </cell>
        </row>
        <row r="761">
          <cell r="B761" t="str">
            <v>'12413-5150-0029-0000</v>
          </cell>
          <cell r="J761">
            <v>11500</v>
          </cell>
        </row>
        <row r="762">
          <cell r="B762" t="str">
            <v>'12413-5150-0030-0000</v>
          </cell>
          <cell r="J762">
            <v>27590.43</v>
          </cell>
        </row>
        <row r="763">
          <cell r="B763" t="str">
            <v>'12413-5150-0031-0000</v>
          </cell>
          <cell r="J763">
            <v>26078</v>
          </cell>
        </row>
        <row r="764">
          <cell r="B764" t="str">
            <v>'12413-5150-0032-0000</v>
          </cell>
          <cell r="J764">
            <v>9045</v>
          </cell>
        </row>
        <row r="765">
          <cell r="B765" t="str">
            <v>'12413-5150-0033-0000</v>
          </cell>
          <cell r="J765">
            <v>4930</v>
          </cell>
        </row>
        <row r="766">
          <cell r="B766" t="str">
            <v>'12413-5150-0034-0000</v>
          </cell>
          <cell r="J766">
            <v>10842.61</v>
          </cell>
        </row>
        <row r="767">
          <cell r="B767" t="str">
            <v>'12413-5150-0035-0000</v>
          </cell>
          <cell r="J767">
            <v>3130.46</v>
          </cell>
        </row>
        <row r="768">
          <cell r="B768" t="str">
            <v>'12413-5150-0036-0000</v>
          </cell>
          <cell r="J768">
            <v>11112.04</v>
          </cell>
        </row>
        <row r="769">
          <cell r="B769" t="str">
            <v>'12413-5150-0037-0000</v>
          </cell>
          <cell r="J769">
            <v>4187.7</v>
          </cell>
        </row>
        <row r="770">
          <cell r="B770" t="str">
            <v>'12413-5150-0038-0000</v>
          </cell>
          <cell r="J770">
            <v>16422.41</v>
          </cell>
        </row>
        <row r="771">
          <cell r="B771" t="str">
            <v>'12413-5150-0039-0000</v>
          </cell>
          <cell r="J771">
            <v>11303.48</v>
          </cell>
        </row>
        <row r="772">
          <cell r="B772" t="str">
            <v>'12413-5150-0040-0000</v>
          </cell>
          <cell r="J772">
            <v>20826.09</v>
          </cell>
        </row>
        <row r="773">
          <cell r="B773" t="str">
            <v>'12413-5150-0041-0000</v>
          </cell>
          <cell r="J773">
            <v>10194</v>
          </cell>
        </row>
        <row r="774">
          <cell r="B774" t="str">
            <v>'12413-5150-0042-0000</v>
          </cell>
          <cell r="J774">
            <v>7299</v>
          </cell>
        </row>
        <row r="775">
          <cell r="B775" t="str">
            <v>'12413-5150-0043-0000</v>
          </cell>
          <cell r="J775">
            <v>2250</v>
          </cell>
        </row>
        <row r="776">
          <cell r="B776" t="str">
            <v>'12413-5150-0044-0000</v>
          </cell>
          <cell r="J776">
            <v>3155.03</v>
          </cell>
        </row>
        <row r="777">
          <cell r="B777" t="str">
            <v>'12413-5150-0045-0000</v>
          </cell>
          <cell r="J777">
            <v>66681.399999999994</v>
          </cell>
        </row>
        <row r="778">
          <cell r="B778" t="str">
            <v>'12413-5150-0046-0000</v>
          </cell>
          <cell r="J778">
            <v>7843.1</v>
          </cell>
        </row>
        <row r="779">
          <cell r="B779" t="str">
            <v>'12413-5150-0047-0000</v>
          </cell>
          <cell r="J779">
            <v>22941.18</v>
          </cell>
        </row>
        <row r="780">
          <cell r="B780" t="str">
            <v>'12413-5150-0048-0000</v>
          </cell>
          <cell r="J780">
            <v>3890</v>
          </cell>
        </row>
        <row r="781">
          <cell r="B781" t="str">
            <v>'12413-5150-0049-0000</v>
          </cell>
          <cell r="J781">
            <v>9561.09</v>
          </cell>
        </row>
        <row r="782">
          <cell r="B782" t="str">
            <v>'12413-5150-0050-0000</v>
          </cell>
          <cell r="J782">
            <v>11955.18</v>
          </cell>
        </row>
        <row r="783">
          <cell r="B783" t="str">
            <v>'12413-5150-0051-0000</v>
          </cell>
          <cell r="J783">
            <v>9341.85</v>
          </cell>
        </row>
        <row r="784">
          <cell r="B784" t="str">
            <v>'12413-5150-0052-0000</v>
          </cell>
          <cell r="J784">
            <v>9341.85</v>
          </cell>
        </row>
        <row r="785">
          <cell r="B785" t="str">
            <v>'12413-5150-0053-0000</v>
          </cell>
          <cell r="J785">
            <v>9341.85</v>
          </cell>
        </row>
        <row r="786">
          <cell r="B786" t="str">
            <v>'12413-5150-1000-0000</v>
          </cell>
          <cell r="J786">
            <v>0</v>
          </cell>
        </row>
        <row r="787">
          <cell r="B787" t="str">
            <v>'12419-5190-0000-0000</v>
          </cell>
          <cell r="J787">
            <v>855859.71</v>
          </cell>
        </row>
        <row r="788">
          <cell r="B788" t="str">
            <v>'12419-5190-0001-0000</v>
          </cell>
          <cell r="J788">
            <v>45485</v>
          </cell>
        </row>
        <row r="789">
          <cell r="B789" t="str">
            <v>'12419-5190-0002-0000</v>
          </cell>
          <cell r="J789">
            <v>1778.24</v>
          </cell>
        </row>
        <row r="790">
          <cell r="B790" t="str">
            <v>'12419-5190-0003-0000</v>
          </cell>
          <cell r="J790">
            <v>1738.26</v>
          </cell>
        </row>
        <row r="791">
          <cell r="B791" t="str">
            <v>'12419-5190-0004-0000</v>
          </cell>
          <cell r="J791">
            <v>868.7</v>
          </cell>
        </row>
        <row r="792">
          <cell r="B792" t="str">
            <v>'12419-5190-0005-0000</v>
          </cell>
          <cell r="J792">
            <v>521.87</v>
          </cell>
        </row>
        <row r="793">
          <cell r="B793" t="str">
            <v>'12419-5190-0006-0000</v>
          </cell>
          <cell r="J793">
            <v>4500</v>
          </cell>
        </row>
        <row r="794">
          <cell r="B794" t="str">
            <v>'12419-5190-0007-0000</v>
          </cell>
          <cell r="J794">
            <v>16500</v>
          </cell>
        </row>
        <row r="795">
          <cell r="B795" t="str">
            <v>'12419-5190-0008-0000</v>
          </cell>
          <cell r="J795">
            <v>16500</v>
          </cell>
        </row>
        <row r="796">
          <cell r="B796" t="str">
            <v>'12419-5190-0009-0000</v>
          </cell>
          <cell r="J796">
            <v>4500</v>
          </cell>
        </row>
        <row r="797">
          <cell r="B797" t="str">
            <v>'12419-5190-0010-0000</v>
          </cell>
          <cell r="J797">
            <v>346.96</v>
          </cell>
        </row>
        <row r="798">
          <cell r="B798" t="str">
            <v>'12419-5190-0011-0000</v>
          </cell>
          <cell r="J798">
            <v>216.52</v>
          </cell>
        </row>
        <row r="799">
          <cell r="B799" t="str">
            <v>'12419-5190-0012-0000</v>
          </cell>
          <cell r="J799">
            <v>216.52</v>
          </cell>
        </row>
        <row r="800">
          <cell r="B800" t="str">
            <v>'12419-5190-0013-0000</v>
          </cell>
          <cell r="J800">
            <v>216.52</v>
          </cell>
        </row>
        <row r="801">
          <cell r="B801" t="str">
            <v>'12419-5190-0014-0000</v>
          </cell>
          <cell r="J801">
            <v>216.52</v>
          </cell>
        </row>
        <row r="802">
          <cell r="B802" t="str">
            <v>'12419-5190-0015-0000</v>
          </cell>
          <cell r="J802">
            <v>216.52</v>
          </cell>
        </row>
        <row r="803">
          <cell r="B803" t="str">
            <v>'12419-5190-0016-0000</v>
          </cell>
          <cell r="J803">
            <v>2000</v>
          </cell>
        </row>
        <row r="804">
          <cell r="B804" t="str">
            <v>'12419-5190-0017-0000</v>
          </cell>
          <cell r="J804">
            <v>372604.36</v>
          </cell>
        </row>
        <row r="805">
          <cell r="B805" t="str">
            <v>'12419-5190-0018-0000</v>
          </cell>
          <cell r="J805">
            <v>73723.02</v>
          </cell>
        </row>
        <row r="806">
          <cell r="B806" t="str">
            <v>'12419-5190-0019-0000</v>
          </cell>
          <cell r="J806">
            <v>70717.5</v>
          </cell>
        </row>
        <row r="807">
          <cell r="B807" t="str">
            <v>'12419-5190-0020-0000</v>
          </cell>
          <cell r="J807">
            <v>242993.2</v>
          </cell>
        </row>
        <row r="808">
          <cell r="B808" t="str">
            <v>'12420-0000-0000-0000</v>
          </cell>
          <cell r="J808">
            <v>1129342.79</v>
          </cell>
        </row>
        <row r="809">
          <cell r="B809" t="str">
            <v>'12421-5210-0000-0000</v>
          </cell>
          <cell r="J809">
            <v>1115933.21</v>
          </cell>
        </row>
        <row r="810">
          <cell r="B810" t="str">
            <v>'12421-5210-0001-0000</v>
          </cell>
          <cell r="J810">
            <v>900882.76</v>
          </cell>
        </row>
        <row r="811">
          <cell r="B811" t="str">
            <v>'12421-5210-0002-0000</v>
          </cell>
          <cell r="J811">
            <v>135029.6</v>
          </cell>
        </row>
        <row r="812">
          <cell r="B812" t="str">
            <v>'12421-5210-0003-0000</v>
          </cell>
          <cell r="J812">
            <v>1650.43</v>
          </cell>
        </row>
        <row r="813">
          <cell r="B813" t="str">
            <v>'12421-5210-0004-0000</v>
          </cell>
          <cell r="J813">
            <v>13912.17</v>
          </cell>
        </row>
        <row r="814">
          <cell r="B814" t="str">
            <v>'12421-5210-0005-0000</v>
          </cell>
          <cell r="J814">
            <v>1303.48</v>
          </cell>
        </row>
        <row r="815">
          <cell r="B815" t="str">
            <v>'12421-5210-0006-0000</v>
          </cell>
          <cell r="J815">
            <v>15651.3</v>
          </cell>
        </row>
        <row r="816">
          <cell r="B816" t="str">
            <v>'12421-5210-0007-0000</v>
          </cell>
          <cell r="J816">
            <v>7825.3</v>
          </cell>
        </row>
        <row r="817">
          <cell r="B817" t="str">
            <v>'12421-5210-0008-0000</v>
          </cell>
          <cell r="J817">
            <v>29308.63</v>
          </cell>
        </row>
        <row r="818">
          <cell r="B818" t="str">
            <v>'12421-5210-0009-0000</v>
          </cell>
          <cell r="J818">
            <v>1284.49</v>
          </cell>
        </row>
        <row r="819">
          <cell r="B819" t="str">
            <v>'12421-5210-0010-0000</v>
          </cell>
          <cell r="J819">
            <v>9085.0499999999993</v>
          </cell>
        </row>
        <row r="820">
          <cell r="B820" t="str">
            <v>'12423-5230-0000-0000</v>
          </cell>
          <cell r="J820">
            <v>13409.58</v>
          </cell>
        </row>
        <row r="821">
          <cell r="B821" t="str">
            <v>'12423-5230-0001-0000</v>
          </cell>
          <cell r="J821">
            <v>10742.66</v>
          </cell>
        </row>
        <row r="822">
          <cell r="B822" t="str">
            <v>'12423-5230-0002-0000</v>
          </cell>
          <cell r="J822">
            <v>2666.92</v>
          </cell>
        </row>
        <row r="823">
          <cell r="B823" t="str">
            <v>'12440-0000-0000-0000</v>
          </cell>
          <cell r="J823">
            <v>4235966.5</v>
          </cell>
        </row>
        <row r="824">
          <cell r="B824" t="str">
            <v>'12441-5410-0000-0000</v>
          </cell>
          <cell r="J824">
            <v>2788241.58</v>
          </cell>
        </row>
        <row r="825">
          <cell r="B825" t="str">
            <v>'12441-5410-0001-0000</v>
          </cell>
          <cell r="J825">
            <v>306086.96000000002</v>
          </cell>
        </row>
        <row r="826">
          <cell r="B826" t="str">
            <v>'12441-5410-0002-0000</v>
          </cell>
          <cell r="J826">
            <v>0</v>
          </cell>
        </row>
        <row r="827">
          <cell r="B827" t="str">
            <v>'12441-5410-0003-0000</v>
          </cell>
          <cell r="J827">
            <v>232732.17</v>
          </cell>
        </row>
        <row r="828">
          <cell r="B828" t="str">
            <v>'12441-5410-0004-0000</v>
          </cell>
          <cell r="J828">
            <v>191304.35</v>
          </cell>
        </row>
        <row r="829">
          <cell r="B829" t="str">
            <v>'12441-5410-0005-0000</v>
          </cell>
          <cell r="J829">
            <v>91523.48</v>
          </cell>
        </row>
        <row r="830">
          <cell r="B830" t="str">
            <v>'12441-5410-0006-0000</v>
          </cell>
          <cell r="J830">
            <v>91523.48</v>
          </cell>
        </row>
        <row r="831">
          <cell r="B831" t="str">
            <v>'12441-5410-0007-0000</v>
          </cell>
          <cell r="J831">
            <v>91523.48</v>
          </cell>
        </row>
        <row r="832">
          <cell r="B832" t="str">
            <v>'12441-5410-0008-0000</v>
          </cell>
          <cell r="J832">
            <v>341739.13</v>
          </cell>
        </row>
        <row r="833">
          <cell r="B833" t="str">
            <v>'12441-5410-0009-0000</v>
          </cell>
          <cell r="J833">
            <v>122978.45</v>
          </cell>
        </row>
        <row r="834">
          <cell r="B834" t="str">
            <v>'12441-5410-0010-0000</v>
          </cell>
          <cell r="J834">
            <v>177209.05</v>
          </cell>
        </row>
        <row r="835">
          <cell r="B835" t="str">
            <v>'12441-5410-0011-0000</v>
          </cell>
          <cell r="J835">
            <v>130839.82</v>
          </cell>
        </row>
        <row r="836">
          <cell r="B836" t="str">
            <v>'12441-5410-0012-0000</v>
          </cell>
          <cell r="J836">
            <v>239760.34</v>
          </cell>
        </row>
        <row r="837">
          <cell r="B837" t="str">
            <v>'12441-5410-0013-0000</v>
          </cell>
          <cell r="J837">
            <v>126195.41</v>
          </cell>
        </row>
        <row r="838">
          <cell r="B838" t="str">
            <v>'12441-5410-0014-0000</v>
          </cell>
          <cell r="J838">
            <v>123484.64</v>
          </cell>
        </row>
        <row r="839">
          <cell r="B839" t="str">
            <v>'12441-5410-0015-0000</v>
          </cell>
          <cell r="J839">
            <v>190524.72</v>
          </cell>
        </row>
        <row r="840">
          <cell r="B840" t="str">
            <v>'12441-5410-0016-0000</v>
          </cell>
          <cell r="J840">
            <v>330816.09999999998</v>
          </cell>
        </row>
        <row r="841">
          <cell r="B841" t="str">
            <v>'12441-5410-1000-0000</v>
          </cell>
          <cell r="J841">
            <v>0</v>
          </cell>
        </row>
        <row r="842">
          <cell r="B842" t="str">
            <v>'12442-5420-0000-0000</v>
          </cell>
          <cell r="J842">
            <v>1447724.92</v>
          </cell>
        </row>
        <row r="843">
          <cell r="B843" t="str">
            <v>'12442-5420-0001-0000</v>
          </cell>
          <cell r="J843">
            <v>278335.65999999997</v>
          </cell>
        </row>
        <row r="844">
          <cell r="B844" t="str">
            <v>'12442-5420-0002-0000</v>
          </cell>
          <cell r="J844">
            <v>272769.82</v>
          </cell>
        </row>
        <row r="845">
          <cell r="B845" t="str">
            <v>'12442-5420-0003-0000</v>
          </cell>
          <cell r="J845">
            <v>228198</v>
          </cell>
        </row>
        <row r="846">
          <cell r="B846" t="str">
            <v>'12442-5420-0004-0000</v>
          </cell>
          <cell r="J846">
            <v>264055.01</v>
          </cell>
        </row>
        <row r="847">
          <cell r="B847" t="str">
            <v>'12442-5420-0005-0000</v>
          </cell>
          <cell r="J847">
            <v>280250</v>
          </cell>
        </row>
        <row r="848">
          <cell r="B848" t="str">
            <v>'12442-5420-0006-0000</v>
          </cell>
          <cell r="J848">
            <v>124116.43</v>
          </cell>
        </row>
        <row r="849">
          <cell r="B849" t="str">
            <v>'12460-0000-0000-0000</v>
          </cell>
          <cell r="J849">
            <v>2398101.7200000002</v>
          </cell>
        </row>
        <row r="850">
          <cell r="B850" t="str">
            <v>'12464-5640-0000-0000</v>
          </cell>
          <cell r="J850">
            <v>293041.91999999998</v>
          </cell>
        </row>
        <row r="851">
          <cell r="B851" t="str">
            <v>'12464-5640-0001-0000</v>
          </cell>
          <cell r="J851">
            <v>15224.6</v>
          </cell>
        </row>
        <row r="852">
          <cell r="B852" t="str">
            <v>'12464-5640-0002-0000</v>
          </cell>
          <cell r="J852">
            <v>59462</v>
          </cell>
        </row>
        <row r="853">
          <cell r="B853" t="str">
            <v>'12464-5640-0003-0000</v>
          </cell>
          <cell r="J853">
            <v>40684.199999999997</v>
          </cell>
        </row>
        <row r="854">
          <cell r="B854" t="str">
            <v>'12464-5640-0004-0000</v>
          </cell>
          <cell r="J854">
            <v>42659.86</v>
          </cell>
        </row>
        <row r="855">
          <cell r="B855" t="str">
            <v>'12464-5640-0005-0000</v>
          </cell>
          <cell r="J855">
            <v>47860.08</v>
          </cell>
        </row>
        <row r="856">
          <cell r="B856" t="str">
            <v>'12464-5640-0006-0000</v>
          </cell>
          <cell r="J856">
            <v>41523.18</v>
          </cell>
        </row>
        <row r="857">
          <cell r="B857" t="str">
            <v>'12464-5640-0007-0000</v>
          </cell>
          <cell r="J857">
            <v>18450</v>
          </cell>
        </row>
        <row r="858">
          <cell r="B858" t="str">
            <v>'12464-5640-0008-0000</v>
          </cell>
          <cell r="J858">
            <v>18000</v>
          </cell>
        </row>
        <row r="859">
          <cell r="B859" t="str">
            <v>'12464-5640-0009-0000</v>
          </cell>
          <cell r="J859">
            <v>9178</v>
          </cell>
        </row>
        <row r="860">
          <cell r="B860" t="str">
            <v>'12465-5650-0000-0000</v>
          </cell>
          <cell r="J860">
            <v>522461.17</v>
          </cell>
        </row>
        <row r="861">
          <cell r="B861" t="str">
            <v>'12465-5650-0001-0000</v>
          </cell>
          <cell r="J861">
            <v>45657.41</v>
          </cell>
        </row>
        <row r="862">
          <cell r="B862" t="str">
            <v>'12465-5650-0002-0000</v>
          </cell>
          <cell r="J862">
            <v>1970</v>
          </cell>
        </row>
        <row r="863">
          <cell r="B863" t="str">
            <v>'12465-5650-0003-0000</v>
          </cell>
          <cell r="J863">
            <v>1380</v>
          </cell>
        </row>
        <row r="864">
          <cell r="B864" t="str">
            <v>'12465-5650-0004-0000</v>
          </cell>
          <cell r="J864">
            <v>274443.18</v>
          </cell>
        </row>
        <row r="865">
          <cell r="B865" t="str">
            <v>'12465-5650-0005-0000</v>
          </cell>
          <cell r="J865">
            <v>199010.58</v>
          </cell>
        </row>
        <row r="866">
          <cell r="B866" t="str">
            <v>'12466-5660-0000-0000</v>
          </cell>
          <cell r="J866">
            <v>4741.5200000000004</v>
          </cell>
        </row>
        <row r="867">
          <cell r="B867" t="str">
            <v>'12466-5660-0001-0000</v>
          </cell>
          <cell r="J867">
            <v>1420</v>
          </cell>
        </row>
        <row r="868">
          <cell r="B868" t="str">
            <v>'12466-5660-0002-0000</v>
          </cell>
          <cell r="J868">
            <v>2580</v>
          </cell>
        </row>
        <row r="869">
          <cell r="B869" t="str">
            <v>'12466-5660-0003-0000</v>
          </cell>
          <cell r="J869">
            <v>280</v>
          </cell>
        </row>
        <row r="870">
          <cell r="B870" t="str">
            <v>'12466-5660-0004-0000</v>
          </cell>
          <cell r="J870">
            <v>461.52</v>
          </cell>
        </row>
        <row r="871">
          <cell r="B871" t="str">
            <v>'12469-5690-0000-0000</v>
          </cell>
          <cell r="J871">
            <v>1577857.11</v>
          </cell>
        </row>
        <row r="872">
          <cell r="B872" t="str">
            <v>'12469-5690-0001-0000</v>
          </cell>
          <cell r="J872">
            <v>409688.6</v>
          </cell>
        </row>
        <row r="873">
          <cell r="B873" t="str">
            <v>'12469-5690-0002-0000</v>
          </cell>
          <cell r="J873">
            <v>6824.45</v>
          </cell>
        </row>
        <row r="874">
          <cell r="B874" t="str">
            <v>'12469-5690-0003-0000</v>
          </cell>
          <cell r="J874">
            <v>6392.65</v>
          </cell>
        </row>
        <row r="875">
          <cell r="B875" t="str">
            <v>'12469-5690-0004-0000</v>
          </cell>
          <cell r="J875">
            <v>6109.19</v>
          </cell>
        </row>
        <row r="876">
          <cell r="B876" t="str">
            <v>'12469-5690-0005-0000</v>
          </cell>
          <cell r="J876">
            <v>13538.69</v>
          </cell>
        </row>
        <row r="877">
          <cell r="B877" t="str">
            <v>'12469-5690-0006-0000</v>
          </cell>
          <cell r="J877">
            <v>13621.66</v>
          </cell>
        </row>
        <row r="878">
          <cell r="B878" t="str">
            <v>'12469-5690-0007-0000</v>
          </cell>
          <cell r="J878">
            <v>13621.66</v>
          </cell>
        </row>
        <row r="879">
          <cell r="B879" t="str">
            <v>'12469-5690-0008-0000</v>
          </cell>
          <cell r="J879">
            <v>10455.19</v>
          </cell>
        </row>
        <row r="880">
          <cell r="B880" t="str">
            <v>'12469-5690-0009-0000</v>
          </cell>
          <cell r="J880">
            <v>2708.57</v>
          </cell>
        </row>
        <row r="881">
          <cell r="B881" t="str">
            <v>'12469-5690-0010-0000</v>
          </cell>
          <cell r="J881">
            <v>17252.400000000001</v>
          </cell>
        </row>
        <row r="882">
          <cell r="B882" t="str">
            <v>'12469-5690-0011-0000</v>
          </cell>
          <cell r="J882">
            <v>131539.99</v>
          </cell>
        </row>
        <row r="883">
          <cell r="B883" t="str">
            <v>'12469-5690-0012-0000</v>
          </cell>
          <cell r="J883">
            <v>54929.32</v>
          </cell>
        </row>
        <row r="884">
          <cell r="B884" t="str">
            <v>'12469-5690-0013-0000</v>
          </cell>
          <cell r="J884">
            <v>6568.66</v>
          </cell>
        </row>
        <row r="885">
          <cell r="B885" t="str">
            <v>'12469-5690-0014-0000</v>
          </cell>
          <cell r="J885">
            <v>13754.5</v>
          </cell>
        </row>
        <row r="886">
          <cell r="B886" t="str">
            <v>'12469-5690-0015-0000</v>
          </cell>
          <cell r="J886">
            <v>10686.88</v>
          </cell>
        </row>
        <row r="887">
          <cell r="B887" t="str">
            <v>'12469-5690-0016-0000</v>
          </cell>
          <cell r="J887">
            <v>13754.5</v>
          </cell>
        </row>
        <row r="888">
          <cell r="B888" t="str">
            <v>'12469-5690-0017-0000</v>
          </cell>
          <cell r="J888">
            <v>13900.54</v>
          </cell>
        </row>
        <row r="889">
          <cell r="B889" t="str">
            <v>'12469-5690-0018-0000</v>
          </cell>
          <cell r="J889">
            <v>12626.64</v>
          </cell>
        </row>
        <row r="890">
          <cell r="B890" t="str">
            <v>'12469-5690-0019-0000</v>
          </cell>
          <cell r="J890">
            <v>0</v>
          </cell>
        </row>
        <row r="891">
          <cell r="B891" t="str">
            <v>'12469-5690-0020-0000</v>
          </cell>
          <cell r="J891">
            <v>0</v>
          </cell>
        </row>
        <row r="892">
          <cell r="B892" t="str">
            <v>'12469-5690-0021-0000</v>
          </cell>
          <cell r="J892">
            <v>0</v>
          </cell>
        </row>
        <row r="893">
          <cell r="B893" t="str">
            <v>'12469-5690-0022-0000</v>
          </cell>
          <cell r="J893">
            <v>0</v>
          </cell>
        </row>
        <row r="894">
          <cell r="B894" t="str">
            <v>'12469-5690-0023-0000</v>
          </cell>
          <cell r="J894">
            <v>0</v>
          </cell>
        </row>
        <row r="895">
          <cell r="B895" t="str">
            <v>'12469-5690-0024-0000</v>
          </cell>
          <cell r="J895">
            <v>0</v>
          </cell>
        </row>
        <row r="896">
          <cell r="B896" t="str">
            <v>'12469-5690-0025-0000</v>
          </cell>
          <cell r="J896">
            <v>0</v>
          </cell>
        </row>
        <row r="897">
          <cell r="B897" t="str">
            <v>'12469-5690-0026-0000</v>
          </cell>
          <cell r="J897">
            <v>0</v>
          </cell>
        </row>
        <row r="898">
          <cell r="B898" t="str">
            <v>'12469-5690-0027-0000</v>
          </cell>
          <cell r="J898">
            <v>0</v>
          </cell>
        </row>
        <row r="899">
          <cell r="B899" t="str">
            <v>'12469-5690-0028-0000</v>
          </cell>
          <cell r="J899">
            <v>0</v>
          </cell>
        </row>
        <row r="900">
          <cell r="B900" t="str">
            <v>'12469-5690-0029-0000</v>
          </cell>
          <cell r="J900">
            <v>0</v>
          </cell>
        </row>
        <row r="901">
          <cell r="B901" t="str">
            <v>'12469-5690-0030-0000</v>
          </cell>
          <cell r="J901">
            <v>0</v>
          </cell>
        </row>
        <row r="902">
          <cell r="B902" t="str">
            <v>'12469-5690-0031-0000</v>
          </cell>
          <cell r="J902">
            <v>0</v>
          </cell>
        </row>
        <row r="903">
          <cell r="B903" t="str">
            <v>'12469-5690-0032-0000</v>
          </cell>
          <cell r="J903">
            <v>0</v>
          </cell>
        </row>
        <row r="904">
          <cell r="B904" t="str">
            <v>'12469-5690-0033-0000</v>
          </cell>
          <cell r="J904">
            <v>218000</v>
          </cell>
        </row>
        <row r="905">
          <cell r="B905" t="str">
            <v>'12469-5690-0034-0000</v>
          </cell>
          <cell r="J905">
            <v>105883.02</v>
          </cell>
        </row>
        <row r="906">
          <cell r="B906" t="str">
            <v>'12469-5690-0035-0000</v>
          </cell>
          <cell r="J906">
            <v>496000</v>
          </cell>
        </row>
        <row r="907">
          <cell r="B907" t="str">
            <v>'12469-5690-1000-0000</v>
          </cell>
          <cell r="J907">
            <v>0</v>
          </cell>
        </row>
        <row r="908">
          <cell r="B908" t="str">
            <v>'12500-0000-0000-0000</v>
          </cell>
          <cell r="J908">
            <v>2032739.36</v>
          </cell>
        </row>
        <row r="909">
          <cell r="B909" t="str">
            <v>'12510-0000-0000-0000</v>
          </cell>
          <cell r="J909">
            <v>0</v>
          </cell>
        </row>
        <row r="910">
          <cell r="B910" t="str">
            <v>'12540-5910-0000-0000</v>
          </cell>
          <cell r="J910">
            <v>2032739.36</v>
          </cell>
        </row>
        <row r="911">
          <cell r="B911" t="str">
            <v>'12541-5910-0000-0000</v>
          </cell>
          <cell r="J911">
            <v>73939.360000000001</v>
          </cell>
        </row>
        <row r="912">
          <cell r="B912" t="str">
            <v>'12541-5910-0001-0000</v>
          </cell>
          <cell r="J912">
            <v>6030</v>
          </cell>
        </row>
        <row r="913">
          <cell r="B913" t="str">
            <v>'12541-5910-0002-0000</v>
          </cell>
          <cell r="J913">
            <v>24619.599999999999</v>
          </cell>
        </row>
        <row r="914">
          <cell r="B914" t="str">
            <v>'12541-5910-0003-0000</v>
          </cell>
          <cell r="J914">
            <v>3946.12</v>
          </cell>
        </row>
        <row r="915">
          <cell r="B915" t="str">
            <v>'12541-5910-0004-0000</v>
          </cell>
          <cell r="J915">
            <v>3946.12</v>
          </cell>
        </row>
        <row r="916">
          <cell r="B916" t="str">
            <v>'12541-5910-0005-0000</v>
          </cell>
          <cell r="J916">
            <v>3946.12</v>
          </cell>
        </row>
        <row r="917">
          <cell r="B917" t="str">
            <v>'12541-5910-0006-0000</v>
          </cell>
          <cell r="J917">
            <v>31451.4</v>
          </cell>
        </row>
        <row r="918">
          <cell r="B918" t="str">
            <v>'12542-5940-0000-0000</v>
          </cell>
          <cell r="J918">
            <v>1958800</v>
          </cell>
        </row>
        <row r="919">
          <cell r="B919" t="str">
            <v>'12542-5940-0001-0000</v>
          </cell>
          <cell r="J919">
            <v>288000</v>
          </cell>
        </row>
        <row r="920">
          <cell r="B920" t="str">
            <v>'12542-5940-0002-0000</v>
          </cell>
          <cell r="J920">
            <v>62400</v>
          </cell>
        </row>
        <row r="921">
          <cell r="B921" t="str">
            <v>'12542-5940-0003-0000</v>
          </cell>
          <cell r="J921">
            <v>38400</v>
          </cell>
        </row>
        <row r="922">
          <cell r="B922" t="str">
            <v>'12542-5940-0004-0000</v>
          </cell>
          <cell r="J922">
            <v>342000</v>
          </cell>
        </row>
        <row r="923">
          <cell r="B923" t="str">
            <v>'12542-5940-0005-0000</v>
          </cell>
          <cell r="J923">
            <v>127300</v>
          </cell>
        </row>
        <row r="924">
          <cell r="B924" t="str">
            <v>'12542-5940-0006-0000</v>
          </cell>
          <cell r="J924">
            <v>378000</v>
          </cell>
        </row>
        <row r="925">
          <cell r="B925" t="str">
            <v>'12542-5940-0007-0000</v>
          </cell>
          <cell r="J925">
            <v>164700</v>
          </cell>
        </row>
        <row r="926">
          <cell r="B926" t="str">
            <v>'12542-5940-0008-0000</v>
          </cell>
          <cell r="J926">
            <v>558000</v>
          </cell>
        </row>
        <row r="927">
          <cell r="B927" t="str">
            <v>'12542-5940-0009-0000</v>
          </cell>
          <cell r="J927">
            <v>0</v>
          </cell>
        </row>
        <row r="928">
          <cell r="B928" t="str">
            <v>'12600-0000-0000-0000</v>
          </cell>
          <cell r="J928">
            <v>-37181333.009999998</v>
          </cell>
        </row>
        <row r="929">
          <cell r="B929" t="str">
            <v>'12600-1000-0000-0000</v>
          </cell>
          <cell r="J929">
            <v>0</v>
          </cell>
        </row>
        <row r="930">
          <cell r="B930" t="str">
            <v>'12610-0000-0000-0000</v>
          </cell>
          <cell r="J930">
            <v>-29237208.77</v>
          </cell>
        </row>
        <row r="931">
          <cell r="B931" t="str">
            <v>'12610-0001-0000-0000</v>
          </cell>
          <cell r="J931">
            <v>-29237208.77</v>
          </cell>
        </row>
        <row r="932">
          <cell r="B932" t="str">
            <v>'12610-0001-0001-0000</v>
          </cell>
          <cell r="J932">
            <v>-13845869.75</v>
          </cell>
        </row>
        <row r="933">
          <cell r="B933" t="str">
            <v>'12610-0001-0002-0000</v>
          </cell>
          <cell r="J933">
            <v>-7221367.8899999997</v>
          </cell>
        </row>
        <row r="934">
          <cell r="B934" t="str">
            <v>'12610-0001-0003-0000</v>
          </cell>
          <cell r="J934">
            <v>-4455746.13</v>
          </cell>
        </row>
        <row r="935">
          <cell r="B935" t="str">
            <v>'12610-0001-0004-0000</v>
          </cell>
          <cell r="J935">
            <v>-3714225</v>
          </cell>
        </row>
        <row r="936">
          <cell r="B936" t="str">
            <v>'12610-0002-0000-0000</v>
          </cell>
          <cell r="J936">
            <v>0</v>
          </cell>
        </row>
        <row r="937">
          <cell r="B937" t="str">
            <v>'12610-0002-0001-0000</v>
          </cell>
          <cell r="J937">
            <v>0</v>
          </cell>
        </row>
        <row r="938">
          <cell r="B938" t="str">
            <v>'12610-0002-0002-0000</v>
          </cell>
          <cell r="J938">
            <v>0</v>
          </cell>
        </row>
        <row r="939">
          <cell r="B939" t="str">
            <v>'12610-0002-0003-0000</v>
          </cell>
          <cell r="J939">
            <v>0</v>
          </cell>
        </row>
        <row r="940">
          <cell r="B940" t="str">
            <v>'12610-0002-0004-0000</v>
          </cell>
          <cell r="J940">
            <v>0</v>
          </cell>
        </row>
        <row r="941">
          <cell r="B941" t="str">
            <v>'12610-0002-0005-0000</v>
          </cell>
          <cell r="J941">
            <v>0</v>
          </cell>
        </row>
        <row r="942">
          <cell r="B942" t="str">
            <v>'12610-0002-0006-0000</v>
          </cell>
          <cell r="J942">
            <v>0</v>
          </cell>
        </row>
        <row r="943">
          <cell r="B943" t="str">
            <v>'12610-0002-0009-0000</v>
          </cell>
          <cell r="J943">
            <v>0</v>
          </cell>
        </row>
        <row r="944">
          <cell r="B944" t="str">
            <v>'12620-0000-0000-0000</v>
          </cell>
          <cell r="J944">
            <v>-289172.90999999997</v>
          </cell>
        </row>
        <row r="945">
          <cell r="B945" t="str">
            <v>'12620-0001-0000-0000</v>
          </cell>
          <cell r="J945">
            <v>-289172.90999999997</v>
          </cell>
        </row>
        <row r="946">
          <cell r="B946" t="str">
            <v>'12630-0000-0000-0000</v>
          </cell>
          <cell r="J946">
            <v>-7643156.9800000004</v>
          </cell>
        </row>
        <row r="947">
          <cell r="B947" t="str">
            <v>'12630-0001-0000-0000</v>
          </cell>
          <cell r="J947">
            <v>-5051378.6500000004</v>
          </cell>
        </row>
        <row r="948">
          <cell r="B948" t="str">
            <v>'12630-0002-0000-0000</v>
          </cell>
          <cell r="J948">
            <v>-479092.45</v>
          </cell>
        </row>
        <row r="949">
          <cell r="B949" t="str">
            <v>'12630-0003-0000-0000</v>
          </cell>
          <cell r="J949">
            <v>0</v>
          </cell>
        </row>
        <row r="950">
          <cell r="B950" t="str">
            <v>'12630-0004-0000-0000</v>
          </cell>
          <cell r="J950">
            <v>-1535830.49</v>
          </cell>
        </row>
        <row r="951">
          <cell r="B951" t="str">
            <v>'12630-0005-0000-0000</v>
          </cell>
          <cell r="J951">
            <v>0</v>
          </cell>
        </row>
        <row r="952">
          <cell r="B952" t="str">
            <v>'12630-0006-0000-0000</v>
          </cell>
          <cell r="J952">
            <v>-576855.39</v>
          </cell>
        </row>
        <row r="953">
          <cell r="B953" t="str">
            <v>'12650-0000-0000-0000</v>
          </cell>
          <cell r="J953">
            <v>-11794.35</v>
          </cell>
        </row>
        <row r="954">
          <cell r="B954" t="str">
            <v>'12700-0000-0000-0000</v>
          </cell>
          <cell r="J954">
            <v>62193367.280000001</v>
          </cell>
        </row>
        <row r="955">
          <cell r="B955" t="str">
            <v>'12790-0000-0000-0000</v>
          </cell>
          <cell r="J955">
            <v>62193367.280000001</v>
          </cell>
        </row>
        <row r="956">
          <cell r="B956" t="str">
            <v>'12790-0001-0000-0000</v>
          </cell>
          <cell r="J956">
            <v>4596947.99</v>
          </cell>
        </row>
        <row r="957">
          <cell r="B957" t="str">
            <v>'12790-0001-0001-0000</v>
          </cell>
          <cell r="J957">
            <v>4592696.2</v>
          </cell>
        </row>
        <row r="958">
          <cell r="B958" t="str">
            <v>'12790-0001-0002-0000</v>
          </cell>
          <cell r="J958">
            <v>2487.7399999999998</v>
          </cell>
        </row>
        <row r="959">
          <cell r="B959" t="str">
            <v>'12790-0001-0003-0000</v>
          </cell>
          <cell r="J959">
            <v>1764.05</v>
          </cell>
        </row>
        <row r="960">
          <cell r="B960" t="str">
            <v>'12790-0002-0000-0000</v>
          </cell>
          <cell r="J960">
            <v>57278817.079999998</v>
          </cell>
        </row>
        <row r="961">
          <cell r="B961" t="str">
            <v>'12790-0002-0001-0000</v>
          </cell>
          <cell r="J961">
            <v>344.7</v>
          </cell>
        </row>
        <row r="962">
          <cell r="B962" t="str">
            <v>'12790-0002-0002-0000</v>
          </cell>
          <cell r="J962">
            <v>57278472.380000003</v>
          </cell>
        </row>
        <row r="963">
          <cell r="B963" t="str">
            <v>'12790-0003-0000-0000</v>
          </cell>
          <cell r="J963">
            <v>0</v>
          </cell>
        </row>
        <row r="964">
          <cell r="B964" t="str">
            <v>'12790-0003-0001-0000</v>
          </cell>
          <cell r="J964">
            <v>4264806</v>
          </cell>
        </row>
        <row r="965">
          <cell r="B965" t="str">
            <v>'12790-0003-0002-0000</v>
          </cell>
          <cell r="J965">
            <v>5606339</v>
          </cell>
        </row>
        <row r="966">
          <cell r="B966" t="str">
            <v>'12790-0003-0003-0000</v>
          </cell>
          <cell r="J966">
            <v>-3783899</v>
          </cell>
        </row>
        <row r="967">
          <cell r="B967" t="str">
            <v>'12790-0003-0004-0000</v>
          </cell>
          <cell r="J967">
            <v>-3372959</v>
          </cell>
        </row>
        <row r="968">
          <cell r="B968" t="str">
            <v>'12790-0003-0005-0000</v>
          </cell>
          <cell r="J968">
            <v>-2714287</v>
          </cell>
        </row>
        <row r="969">
          <cell r="B969" t="str">
            <v>'12790-0004-0000-0000</v>
          </cell>
          <cell r="J969">
            <v>2710.09</v>
          </cell>
        </row>
        <row r="970">
          <cell r="B970" t="str">
            <v>'12790-0004-0001-0000</v>
          </cell>
          <cell r="J970">
            <v>466.19</v>
          </cell>
        </row>
        <row r="971">
          <cell r="B971" t="str">
            <v>'12790-0004-0002-0000</v>
          </cell>
          <cell r="J971">
            <v>385.69</v>
          </cell>
        </row>
        <row r="972">
          <cell r="B972" t="str">
            <v>'12790-0004-0003-0000</v>
          </cell>
          <cell r="J972">
            <v>325.94</v>
          </cell>
        </row>
        <row r="973">
          <cell r="B973" t="str">
            <v>'12790-0004-0004-0000</v>
          </cell>
          <cell r="J973">
            <v>414.6</v>
          </cell>
        </row>
        <row r="974">
          <cell r="B974" t="str">
            <v>'12790-0004-0005-0000</v>
          </cell>
          <cell r="J974">
            <v>425.18</v>
          </cell>
        </row>
        <row r="975">
          <cell r="B975" t="str">
            <v>'12790-0004-0006-0000</v>
          </cell>
          <cell r="J975">
            <v>230.83</v>
          </cell>
        </row>
        <row r="976">
          <cell r="B976" t="str">
            <v>'12790-0004-0007-0000</v>
          </cell>
          <cell r="J976">
            <v>230.83</v>
          </cell>
        </row>
        <row r="977">
          <cell r="B977" t="str">
            <v>'12790-0004-0008-0000</v>
          </cell>
          <cell r="J977">
            <v>230.83</v>
          </cell>
        </row>
        <row r="978">
          <cell r="B978" t="str">
            <v>'12790-0004-0009-0000</v>
          </cell>
          <cell r="J978">
            <v>0</v>
          </cell>
        </row>
        <row r="979">
          <cell r="B979" t="str">
            <v>'12790-0005-0000-0000</v>
          </cell>
          <cell r="J979">
            <v>314892.12</v>
          </cell>
        </row>
        <row r="980">
          <cell r="B980" t="str">
            <v>'12790-0005-0001-0000</v>
          </cell>
          <cell r="J980">
            <v>314892.12</v>
          </cell>
        </row>
        <row r="981">
          <cell r="B981" t="str">
            <v>'20000-0000-0000-0000</v>
          </cell>
          <cell r="J981">
            <v>-30559898.93</v>
          </cell>
        </row>
        <row r="982">
          <cell r="B982" t="str">
            <v>'21000-0000-0000-0000</v>
          </cell>
          <cell r="J982">
            <v>-16381506.039999999</v>
          </cell>
        </row>
        <row r="983">
          <cell r="B983" t="str">
            <v>'21100-0000-0000-0000</v>
          </cell>
          <cell r="J983">
            <v>-10409030.67</v>
          </cell>
        </row>
        <row r="984">
          <cell r="B984" t="str">
            <v>'21110-0000-0000-0000</v>
          </cell>
          <cell r="J984">
            <v>-205642.96</v>
          </cell>
        </row>
        <row r="985">
          <cell r="B985" t="str">
            <v>'21110-0001-0000-0000</v>
          </cell>
          <cell r="J985">
            <v>-205642.96</v>
          </cell>
        </row>
        <row r="986">
          <cell r="B986" t="str">
            <v>'21120-0000-0000-0000</v>
          </cell>
          <cell r="J986">
            <v>-2466034.77</v>
          </cell>
        </row>
        <row r="987">
          <cell r="B987" t="str">
            <v>'21120-0001-0000-0000</v>
          </cell>
          <cell r="J987">
            <v>-2466034.77</v>
          </cell>
        </row>
        <row r="988">
          <cell r="B988" t="str">
            <v>'21120-0001-0001-0000</v>
          </cell>
          <cell r="J988">
            <v>0</v>
          </cell>
        </row>
        <row r="989">
          <cell r="B989" t="str">
            <v>'21120-0001-0002-0000</v>
          </cell>
          <cell r="J989">
            <v>0</v>
          </cell>
        </row>
        <row r="990">
          <cell r="B990" t="str">
            <v>'21120-0001-0003-0000</v>
          </cell>
          <cell r="J990">
            <v>0</v>
          </cell>
        </row>
        <row r="991">
          <cell r="B991" t="str">
            <v>'21120-0001-0004-0000</v>
          </cell>
          <cell r="J991">
            <v>-341997.49</v>
          </cell>
        </row>
        <row r="992">
          <cell r="B992" t="str">
            <v>'21120-0001-0005-0000</v>
          </cell>
          <cell r="J992">
            <v>0</v>
          </cell>
        </row>
        <row r="993">
          <cell r="B993" t="str">
            <v>'21120-0001-0006-0000</v>
          </cell>
          <cell r="J993">
            <v>0</v>
          </cell>
        </row>
        <row r="994">
          <cell r="B994" t="str">
            <v>'21120-0001-0007-0000</v>
          </cell>
          <cell r="J994">
            <v>-6472.38</v>
          </cell>
        </row>
        <row r="995">
          <cell r="B995" t="str">
            <v>'21120-0001-0008-0000</v>
          </cell>
          <cell r="J995">
            <v>0</v>
          </cell>
        </row>
        <row r="996">
          <cell r="B996" t="str">
            <v>'21120-0001-0009-0000</v>
          </cell>
          <cell r="J996">
            <v>0</v>
          </cell>
        </row>
        <row r="997">
          <cell r="B997" t="str">
            <v>'21120-0001-0010-0000</v>
          </cell>
          <cell r="J997">
            <v>0</v>
          </cell>
        </row>
        <row r="998">
          <cell r="B998" t="str">
            <v>'21120-0001-0011-0000</v>
          </cell>
          <cell r="J998">
            <v>0</v>
          </cell>
        </row>
        <row r="999">
          <cell r="B999" t="str">
            <v>'21120-0001-0012-0000</v>
          </cell>
          <cell r="J999">
            <v>-1531.2</v>
          </cell>
        </row>
        <row r="1000">
          <cell r="B1000" t="str">
            <v>'21120-0001-0013-0000</v>
          </cell>
          <cell r="J1000">
            <v>0</v>
          </cell>
        </row>
        <row r="1001">
          <cell r="B1001" t="str">
            <v>'21120-0001-0014-0000</v>
          </cell>
          <cell r="J1001">
            <v>0</v>
          </cell>
        </row>
        <row r="1002">
          <cell r="B1002" t="str">
            <v>'21120-0001-0015-0000</v>
          </cell>
          <cell r="J1002">
            <v>0</v>
          </cell>
        </row>
        <row r="1003">
          <cell r="B1003" t="str">
            <v>'21120-0001-0016-0000</v>
          </cell>
          <cell r="J1003">
            <v>0</v>
          </cell>
        </row>
        <row r="1004">
          <cell r="B1004" t="str">
            <v>'21120-0001-0017-0000</v>
          </cell>
          <cell r="J1004">
            <v>0</v>
          </cell>
        </row>
        <row r="1005">
          <cell r="B1005" t="str">
            <v>'21120-0001-0018-0000</v>
          </cell>
          <cell r="J1005">
            <v>0</v>
          </cell>
        </row>
        <row r="1006">
          <cell r="B1006" t="str">
            <v>'21120-0001-0019-0000</v>
          </cell>
          <cell r="J1006">
            <v>0</v>
          </cell>
        </row>
        <row r="1007">
          <cell r="B1007" t="str">
            <v>'21120-0001-0020-0000</v>
          </cell>
          <cell r="J1007">
            <v>0</v>
          </cell>
        </row>
        <row r="1008">
          <cell r="B1008" t="str">
            <v>'21120-0001-0021-0000</v>
          </cell>
          <cell r="J1008">
            <v>0</v>
          </cell>
        </row>
        <row r="1009">
          <cell r="B1009" t="str">
            <v>'21120-0001-0022-0000</v>
          </cell>
          <cell r="J1009">
            <v>0</v>
          </cell>
        </row>
        <row r="1010">
          <cell r="B1010" t="str">
            <v>'21120-0001-0023-0000</v>
          </cell>
          <cell r="J1010">
            <v>0</v>
          </cell>
        </row>
        <row r="1011">
          <cell r="B1011" t="str">
            <v>'21120-0001-0024-0000</v>
          </cell>
          <cell r="J1011">
            <v>0</v>
          </cell>
        </row>
        <row r="1012">
          <cell r="B1012" t="str">
            <v>'21120-0001-0025-0000</v>
          </cell>
          <cell r="J1012">
            <v>0</v>
          </cell>
        </row>
        <row r="1013">
          <cell r="B1013" t="str">
            <v>'21120-0001-0026-0000</v>
          </cell>
          <cell r="J1013">
            <v>-190291.07</v>
          </cell>
        </row>
        <row r="1014">
          <cell r="B1014" t="str">
            <v>'21120-0001-0027-0000</v>
          </cell>
          <cell r="J1014">
            <v>0</v>
          </cell>
        </row>
        <row r="1015">
          <cell r="B1015" t="str">
            <v>'21120-0001-0028-0000</v>
          </cell>
          <cell r="J1015">
            <v>0</v>
          </cell>
        </row>
        <row r="1016">
          <cell r="B1016" t="str">
            <v>'21120-0001-0029-0000</v>
          </cell>
          <cell r="J1016">
            <v>0</v>
          </cell>
        </row>
        <row r="1017">
          <cell r="B1017" t="str">
            <v>'21120-0001-0030-0000</v>
          </cell>
          <cell r="J1017">
            <v>0</v>
          </cell>
        </row>
        <row r="1018">
          <cell r="B1018" t="str">
            <v>'21120-0001-0031-0000</v>
          </cell>
          <cell r="J1018">
            <v>0.04</v>
          </cell>
        </row>
        <row r="1019">
          <cell r="B1019" t="str">
            <v>'21120-0001-0032-0000</v>
          </cell>
          <cell r="J1019">
            <v>0</v>
          </cell>
        </row>
        <row r="1020">
          <cell r="B1020" t="str">
            <v>'21120-0001-0033-0000</v>
          </cell>
          <cell r="J1020">
            <v>0</v>
          </cell>
        </row>
        <row r="1021">
          <cell r="B1021" t="str">
            <v>'21120-0001-0034-0000</v>
          </cell>
          <cell r="J1021">
            <v>0</v>
          </cell>
        </row>
        <row r="1022">
          <cell r="B1022" t="str">
            <v>'21120-0001-0035-0000</v>
          </cell>
          <cell r="J1022">
            <v>0</v>
          </cell>
        </row>
        <row r="1023">
          <cell r="B1023" t="str">
            <v>'21120-0001-0036-0000</v>
          </cell>
          <cell r="J1023">
            <v>0</v>
          </cell>
        </row>
        <row r="1024">
          <cell r="B1024" t="str">
            <v>'21120-0001-0037-0000</v>
          </cell>
          <cell r="J1024">
            <v>0</v>
          </cell>
        </row>
        <row r="1025">
          <cell r="B1025" t="str">
            <v>'21120-0001-0038-0000</v>
          </cell>
          <cell r="J1025">
            <v>0</v>
          </cell>
        </row>
        <row r="1026">
          <cell r="B1026" t="str">
            <v>'21120-0001-0039-0000</v>
          </cell>
          <cell r="J1026">
            <v>0</v>
          </cell>
        </row>
        <row r="1027">
          <cell r="B1027" t="str">
            <v>'21120-0001-0040-0000</v>
          </cell>
          <cell r="J1027">
            <v>0</v>
          </cell>
        </row>
        <row r="1028">
          <cell r="B1028" t="str">
            <v>'21120-0001-0041-0000</v>
          </cell>
          <cell r="J1028">
            <v>0</v>
          </cell>
        </row>
        <row r="1029">
          <cell r="B1029" t="str">
            <v>'21120-0001-0042-0000</v>
          </cell>
          <cell r="J1029">
            <v>0</v>
          </cell>
        </row>
        <row r="1030">
          <cell r="B1030" t="str">
            <v>'21120-0001-0043-0000</v>
          </cell>
          <cell r="J1030">
            <v>0</v>
          </cell>
        </row>
        <row r="1031">
          <cell r="B1031" t="str">
            <v>'21120-0001-0044-0000</v>
          </cell>
          <cell r="J1031">
            <v>0</v>
          </cell>
        </row>
        <row r="1032">
          <cell r="B1032" t="str">
            <v>'21120-0001-0045-0000</v>
          </cell>
          <cell r="J1032">
            <v>0</v>
          </cell>
        </row>
        <row r="1033">
          <cell r="B1033" t="str">
            <v>'21120-0001-0046-0000</v>
          </cell>
          <cell r="J1033">
            <v>0</v>
          </cell>
        </row>
        <row r="1034">
          <cell r="B1034" t="str">
            <v>'21120-0001-0047-0000</v>
          </cell>
          <cell r="J1034">
            <v>0</v>
          </cell>
        </row>
        <row r="1035">
          <cell r="B1035" t="str">
            <v>'21120-0001-0048-0000</v>
          </cell>
          <cell r="J1035">
            <v>0</v>
          </cell>
        </row>
        <row r="1036">
          <cell r="B1036" t="str">
            <v>'21120-0001-0049-0000</v>
          </cell>
          <cell r="J1036">
            <v>0</v>
          </cell>
        </row>
        <row r="1037">
          <cell r="B1037" t="str">
            <v>'21120-0001-0050-0000</v>
          </cell>
          <cell r="J1037">
            <v>0</v>
          </cell>
        </row>
        <row r="1038">
          <cell r="B1038" t="str">
            <v>'21120-0001-0051-0000</v>
          </cell>
          <cell r="J1038">
            <v>0</v>
          </cell>
        </row>
        <row r="1039">
          <cell r="B1039" t="str">
            <v>'21120-0001-0052-0000</v>
          </cell>
          <cell r="J1039">
            <v>0</v>
          </cell>
        </row>
        <row r="1040">
          <cell r="B1040" t="str">
            <v>'21120-0001-0053-0000</v>
          </cell>
          <cell r="J1040">
            <v>0</v>
          </cell>
        </row>
        <row r="1041">
          <cell r="B1041" t="str">
            <v>'21120-0001-0054-0000</v>
          </cell>
          <cell r="J1041">
            <v>0</v>
          </cell>
        </row>
        <row r="1042">
          <cell r="B1042" t="str">
            <v>'21120-0001-0055-0000</v>
          </cell>
          <cell r="J1042">
            <v>0</v>
          </cell>
        </row>
        <row r="1043">
          <cell r="B1043" t="str">
            <v>'21120-0001-0056-0000</v>
          </cell>
          <cell r="J1043">
            <v>0</v>
          </cell>
        </row>
        <row r="1044">
          <cell r="B1044" t="str">
            <v>'21120-0001-0057-0000</v>
          </cell>
          <cell r="J1044">
            <v>84</v>
          </cell>
        </row>
        <row r="1045">
          <cell r="B1045" t="str">
            <v>'21120-0001-0058-0000</v>
          </cell>
          <cell r="J1045">
            <v>0</v>
          </cell>
        </row>
        <row r="1046">
          <cell r="B1046" t="str">
            <v>'21120-0001-0059-0000</v>
          </cell>
          <cell r="J1046">
            <v>0</v>
          </cell>
        </row>
        <row r="1047">
          <cell r="B1047" t="str">
            <v>'21120-0001-0060-0000</v>
          </cell>
          <cell r="J1047">
            <v>0</v>
          </cell>
        </row>
        <row r="1048">
          <cell r="B1048" t="str">
            <v>'21120-0001-0061-0000</v>
          </cell>
          <cell r="J1048">
            <v>0</v>
          </cell>
        </row>
        <row r="1049">
          <cell r="B1049" t="str">
            <v>'21120-0001-0062-0000</v>
          </cell>
          <cell r="J1049">
            <v>0</v>
          </cell>
        </row>
        <row r="1050">
          <cell r="B1050" t="str">
            <v>'21120-0001-0063-0000</v>
          </cell>
          <cell r="J1050">
            <v>0</v>
          </cell>
        </row>
        <row r="1051">
          <cell r="B1051" t="str">
            <v>'21120-0001-0064-0000</v>
          </cell>
          <cell r="J1051">
            <v>0</v>
          </cell>
        </row>
        <row r="1052">
          <cell r="B1052" t="str">
            <v>'21120-0001-0065-0000</v>
          </cell>
          <cell r="J1052">
            <v>0</v>
          </cell>
        </row>
        <row r="1053">
          <cell r="B1053" t="str">
            <v>'21120-0001-0066-0000</v>
          </cell>
          <cell r="J1053">
            <v>0</v>
          </cell>
        </row>
        <row r="1054">
          <cell r="B1054" t="str">
            <v>'21120-0001-0067-0000</v>
          </cell>
          <cell r="J1054">
            <v>0</v>
          </cell>
        </row>
        <row r="1055">
          <cell r="B1055" t="str">
            <v>'21120-0001-0068-0000</v>
          </cell>
          <cell r="J1055">
            <v>0</v>
          </cell>
        </row>
        <row r="1056">
          <cell r="B1056" t="str">
            <v>'21120-0001-0069-0000</v>
          </cell>
          <cell r="J1056">
            <v>0</v>
          </cell>
        </row>
        <row r="1057">
          <cell r="B1057" t="str">
            <v>'21120-0001-0070-0000</v>
          </cell>
          <cell r="J1057">
            <v>0</v>
          </cell>
        </row>
        <row r="1058">
          <cell r="B1058" t="str">
            <v>'21120-0001-0071-0000</v>
          </cell>
          <cell r="J1058">
            <v>-319324.79999999999</v>
          </cell>
        </row>
        <row r="1059">
          <cell r="B1059" t="str">
            <v>'21120-0001-0072-0000</v>
          </cell>
          <cell r="J1059">
            <v>0</v>
          </cell>
        </row>
        <row r="1060">
          <cell r="B1060" t="str">
            <v>'21120-0001-0073-0000</v>
          </cell>
          <cell r="J1060">
            <v>0</v>
          </cell>
        </row>
        <row r="1061">
          <cell r="B1061" t="str">
            <v>'21120-0001-0074-0000</v>
          </cell>
          <cell r="J1061">
            <v>0</v>
          </cell>
        </row>
        <row r="1062">
          <cell r="B1062" t="str">
            <v>'21120-0001-0075-0000</v>
          </cell>
          <cell r="J1062">
            <v>0</v>
          </cell>
        </row>
        <row r="1063">
          <cell r="B1063" t="str">
            <v>'21120-0001-0076-0000</v>
          </cell>
          <cell r="J1063">
            <v>0</v>
          </cell>
        </row>
        <row r="1064">
          <cell r="B1064" t="str">
            <v>'21120-0001-0077-0000</v>
          </cell>
          <cell r="J1064">
            <v>0</v>
          </cell>
        </row>
        <row r="1065">
          <cell r="B1065" t="str">
            <v>'21120-0001-0078-0000</v>
          </cell>
          <cell r="J1065">
            <v>0</v>
          </cell>
        </row>
        <row r="1066">
          <cell r="B1066" t="str">
            <v>'21120-0001-0079-0000</v>
          </cell>
          <cell r="J1066">
            <v>0</v>
          </cell>
        </row>
        <row r="1067">
          <cell r="B1067" t="str">
            <v>'21120-0001-0080-0000</v>
          </cell>
          <cell r="J1067">
            <v>0</v>
          </cell>
        </row>
        <row r="1068">
          <cell r="B1068" t="str">
            <v>'21120-0001-0081-0000</v>
          </cell>
          <cell r="J1068">
            <v>-278122</v>
          </cell>
        </row>
        <row r="1069">
          <cell r="B1069" t="str">
            <v>'21120-0001-0082-0000</v>
          </cell>
          <cell r="J1069">
            <v>0</v>
          </cell>
        </row>
        <row r="1070">
          <cell r="B1070" t="str">
            <v>'21120-0001-0083-0000</v>
          </cell>
          <cell r="J1070">
            <v>0</v>
          </cell>
        </row>
        <row r="1071">
          <cell r="B1071" t="str">
            <v>'21120-0001-0084-0000</v>
          </cell>
          <cell r="J1071">
            <v>0</v>
          </cell>
        </row>
        <row r="1072">
          <cell r="B1072" t="str">
            <v>'21120-0001-0085-0000</v>
          </cell>
          <cell r="J1072">
            <v>0</v>
          </cell>
        </row>
        <row r="1073">
          <cell r="B1073" t="str">
            <v>'21120-0001-0086-0000</v>
          </cell>
          <cell r="J1073">
            <v>0</v>
          </cell>
        </row>
        <row r="1074">
          <cell r="B1074" t="str">
            <v>'21120-0001-0087-0000</v>
          </cell>
          <cell r="J1074">
            <v>0</v>
          </cell>
        </row>
        <row r="1075">
          <cell r="B1075" t="str">
            <v>'21120-0001-0088-0000</v>
          </cell>
          <cell r="J1075">
            <v>-7728.58</v>
          </cell>
        </row>
        <row r="1076">
          <cell r="B1076" t="str">
            <v>'21120-0001-0089-0000</v>
          </cell>
          <cell r="J1076">
            <v>0</v>
          </cell>
        </row>
        <row r="1077">
          <cell r="B1077" t="str">
            <v>'21120-0001-0090-0000</v>
          </cell>
          <cell r="J1077">
            <v>0</v>
          </cell>
        </row>
        <row r="1078">
          <cell r="B1078" t="str">
            <v>'21120-0001-0091-0000</v>
          </cell>
          <cell r="J1078">
            <v>0</v>
          </cell>
        </row>
        <row r="1079">
          <cell r="B1079" t="str">
            <v>'21120-0001-0092-0000</v>
          </cell>
          <cell r="J1079">
            <v>0</v>
          </cell>
        </row>
        <row r="1080">
          <cell r="B1080" t="str">
            <v>'21120-0001-0093-0000</v>
          </cell>
          <cell r="J1080">
            <v>0</v>
          </cell>
        </row>
        <row r="1081">
          <cell r="B1081" t="str">
            <v>'21120-0001-0094-0000</v>
          </cell>
          <cell r="J1081">
            <v>-2415</v>
          </cell>
        </row>
        <row r="1082">
          <cell r="B1082" t="str">
            <v>'21120-0001-0095-0000</v>
          </cell>
          <cell r="J1082">
            <v>0</v>
          </cell>
        </row>
        <row r="1083">
          <cell r="B1083" t="str">
            <v>'21120-0001-0096-0000</v>
          </cell>
          <cell r="J1083">
            <v>0</v>
          </cell>
        </row>
        <row r="1084">
          <cell r="B1084" t="str">
            <v>'21120-0001-0097-0000</v>
          </cell>
          <cell r="J1084">
            <v>0.01</v>
          </cell>
        </row>
        <row r="1085">
          <cell r="B1085" t="str">
            <v>'21120-0001-0098-0000</v>
          </cell>
          <cell r="J1085">
            <v>0</v>
          </cell>
        </row>
        <row r="1086">
          <cell r="B1086" t="str">
            <v>'21120-0001-0099-0000</v>
          </cell>
          <cell r="J1086">
            <v>0</v>
          </cell>
        </row>
        <row r="1087">
          <cell r="B1087" t="str">
            <v>'21120-0001-0100-0000</v>
          </cell>
          <cell r="J1087">
            <v>0</v>
          </cell>
        </row>
        <row r="1088">
          <cell r="B1088" t="str">
            <v>'21120-0001-0101-0000</v>
          </cell>
          <cell r="J1088">
            <v>0</v>
          </cell>
        </row>
        <row r="1089">
          <cell r="B1089" t="str">
            <v>'21120-0001-0102-0000</v>
          </cell>
          <cell r="J1089">
            <v>0</v>
          </cell>
        </row>
        <row r="1090">
          <cell r="B1090" t="str">
            <v>'21120-0001-0103-0000</v>
          </cell>
          <cell r="J1090">
            <v>0</v>
          </cell>
        </row>
        <row r="1091">
          <cell r="B1091" t="str">
            <v>'21120-0001-0104-0000</v>
          </cell>
          <cell r="J1091">
            <v>0</v>
          </cell>
        </row>
        <row r="1092">
          <cell r="B1092" t="str">
            <v>'21120-0001-0105-0000</v>
          </cell>
          <cell r="J1092">
            <v>0</v>
          </cell>
        </row>
        <row r="1093">
          <cell r="B1093" t="str">
            <v>'21120-0001-0106-0000</v>
          </cell>
          <cell r="J1093">
            <v>0</v>
          </cell>
        </row>
        <row r="1094">
          <cell r="B1094" t="str">
            <v>'21120-0001-0107-0000</v>
          </cell>
          <cell r="J1094">
            <v>0</v>
          </cell>
        </row>
        <row r="1095">
          <cell r="B1095" t="str">
            <v>'21120-0001-0108-0000</v>
          </cell>
          <cell r="J1095">
            <v>0</v>
          </cell>
        </row>
        <row r="1096">
          <cell r="B1096" t="str">
            <v>'21120-0001-0109-0000</v>
          </cell>
          <cell r="J1096">
            <v>0</v>
          </cell>
        </row>
        <row r="1097">
          <cell r="B1097" t="str">
            <v>'21120-0001-0112-0000</v>
          </cell>
          <cell r="J1097">
            <v>0</v>
          </cell>
        </row>
        <row r="1098">
          <cell r="B1098" t="str">
            <v>'21120-0001-0113-0000</v>
          </cell>
          <cell r="J1098">
            <v>0</v>
          </cell>
        </row>
        <row r="1099">
          <cell r="B1099" t="str">
            <v>'21120-0001-0114-0000</v>
          </cell>
          <cell r="J1099">
            <v>0</v>
          </cell>
        </row>
        <row r="1100">
          <cell r="B1100" t="str">
            <v>'21120-0001-0115-0000</v>
          </cell>
          <cell r="J1100">
            <v>0</v>
          </cell>
        </row>
        <row r="1101">
          <cell r="B1101" t="str">
            <v>'21120-0001-0116-0000</v>
          </cell>
          <cell r="J1101">
            <v>0</v>
          </cell>
        </row>
        <row r="1102">
          <cell r="B1102" t="str">
            <v>'21120-0001-0117-0000</v>
          </cell>
          <cell r="J1102">
            <v>0</v>
          </cell>
        </row>
        <row r="1103">
          <cell r="B1103" t="str">
            <v>'21120-0001-0118-0000</v>
          </cell>
          <cell r="J1103">
            <v>0</v>
          </cell>
        </row>
        <row r="1104">
          <cell r="B1104" t="str">
            <v>'21120-0001-0119-0000</v>
          </cell>
          <cell r="J1104">
            <v>0</v>
          </cell>
        </row>
        <row r="1105">
          <cell r="B1105" t="str">
            <v>'21120-0001-0120-0000</v>
          </cell>
          <cell r="J1105">
            <v>0</v>
          </cell>
        </row>
        <row r="1106">
          <cell r="B1106" t="str">
            <v>'21120-0001-0121-0000</v>
          </cell>
          <cell r="J1106">
            <v>0</v>
          </cell>
        </row>
        <row r="1107">
          <cell r="B1107" t="str">
            <v>'21120-0001-0122-0000</v>
          </cell>
          <cell r="J1107">
            <v>0</v>
          </cell>
        </row>
        <row r="1108">
          <cell r="B1108" t="str">
            <v>'21120-0001-0123-0000</v>
          </cell>
          <cell r="J1108">
            <v>0</v>
          </cell>
        </row>
        <row r="1109">
          <cell r="B1109" t="str">
            <v>'21120-0001-0124-0000</v>
          </cell>
          <cell r="J1109">
            <v>0</v>
          </cell>
        </row>
        <row r="1110">
          <cell r="B1110" t="str">
            <v>'21120-0001-0125-0000</v>
          </cell>
          <cell r="J1110">
            <v>-0.02</v>
          </cell>
        </row>
        <row r="1111">
          <cell r="B1111" t="str">
            <v>'21120-0001-0126-0000</v>
          </cell>
          <cell r="J1111">
            <v>0</v>
          </cell>
        </row>
        <row r="1112">
          <cell r="B1112" t="str">
            <v>'21120-0001-0127-0000</v>
          </cell>
          <cell r="J1112">
            <v>0</v>
          </cell>
        </row>
        <row r="1113">
          <cell r="B1113" t="str">
            <v>'21120-0001-0128-0000</v>
          </cell>
          <cell r="J1113">
            <v>0</v>
          </cell>
        </row>
        <row r="1114">
          <cell r="B1114" t="str">
            <v>'21120-0001-0129-0000</v>
          </cell>
          <cell r="J1114">
            <v>0</v>
          </cell>
        </row>
        <row r="1115">
          <cell r="B1115" t="str">
            <v>'21120-0001-0130-0000</v>
          </cell>
          <cell r="J1115">
            <v>0</v>
          </cell>
        </row>
        <row r="1116">
          <cell r="B1116" t="str">
            <v>'21120-0001-0131-0000</v>
          </cell>
          <cell r="J1116">
            <v>0</v>
          </cell>
        </row>
        <row r="1117">
          <cell r="B1117" t="str">
            <v>'21120-0001-0132-0000</v>
          </cell>
          <cell r="J1117">
            <v>0</v>
          </cell>
        </row>
        <row r="1118">
          <cell r="B1118" t="str">
            <v>'21120-0001-0133-0000</v>
          </cell>
          <cell r="J1118">
            <v>0</v>
          </cell>
        </row>
        <row r="1119">
          <cell r="B1119" t="str">
            <v>'21120-0001-0134-0000</v>
          </cell>
          <cell r="J1119">
            <v>0</v>
          </cell>
        </row>
        <row r="1120">
          <cell r="B1120" t="str">
            <v>'21120-0001-0135-0000</v>
          </cell>
          <cell r="J1120">
            <v>0</v>
          </cell>
        </row>
        <row r="1121">
          <cell r="B1121" t="str">
            <v>'21120-0001-0136-0000</v>
          </cell>
          <cell r="J1121">
            <v>-0.01</v>
          </cell>
        </row>
        <row r="1122">
          <cell r="B1122" t="str">
            <v>'21120-0001-0137-0000</v>
          </cell>
          <cell r="J1122">
            <v>0</v>
          </cell>
        </row>
        <row r="1123">
          <cell r="B1123" t="str">
            <v>'21120-0001-0138-0000</v>
          </cell>
          <cell r="J1123">
            <v>0</v>
          </cell>
        </row>
        <row r="1124">
          <cell r="B1124" t="str">
            <v>'21120-0001-0139-0000</v>
          </cell>
          <cell r="J1124">
            <v>0</v>
          </cell>
        </row>
        <row r="1125">
          <cell r="B1125" t="str">
            <v>'21120-0001-0140-0000</v>
          </cell>
          <cell r="J1125">
            <v>0</v>
          </cell>
        </row>
        <row r="1126">
          <cell r="B1126" t="str">
            <v>'21120-0001-0141-0000</v>
          </cell>
          <cell r="J1126">
            <v>0</v>
          </cell>
        </row>
        <row r="1127">
          <cell r="B1127" t="str">
            <v>'21120-0001-0142-0000</v>
          </cell>
          <cell r="J1127">
            <v>-60</v>
          </cell>
        </row>
        <row r="1128">
          <cell r="B1128" t="str">
            <v>'21120-0001-0143-0000</v>
          </cell>
          <cell r="J1128">
            <v>-0.01</v>
          </cell>
        </row>
        <row r="1129">
          <cell r="B1129" t="str">
            <v>'21120-0001-0144-0000</v>
          </cell>
          <cell r="J1129">
            <v>0</v>
          </cell>
        </row>
        <row r="1130">
          <cell r="B1130" t="str">
            <v>'21120-0001-0145-0000</v>
          </cell>
          <cell r="J1130">
            <v>0</v>
          </cell>
        </row>
        <row r="1131">
          <cell r="B1131" t="str">
            <v>'21120-0001-0146-0000</v>
          </cell>
          <cell r="J1131">
            <v>0</v>
          </cell>
        </row>
        <row r="1132">
          <cell r="B1132" t="str">
            <v>'21120-0001-0147-0000</v>
          </cell>
          <cell r="J1132">
            <v>0</v>
          </cell>
        </row>
        <row r="1133">
          <cell r="B1133" t="str">
            <v>'21120-0001-0148-0000</v>
          </cell>
          <cell r="J1133">
            <v>0</v>
          </cell>
        </row>
        <row r="1134">
          <cell r="B1134" t="str">
            <v>'21120-0001-0149-0000</v>
          </cell>
          <cell r="J1134">
            <v>0</v>
          </cell>
        </row>
        <row r="1135">
          <cell r="B1135" t="str">
            <v>'21120-0001-0150-0000</v>
          </cell>
          <cell r="J1135">
            <v>-3712</v>
          </cell>
        </row>
        <row r="1136">
          <cell r="B1136" t="str">
            <v>'21120-0001-0151-0000</v>
          </cell>
          <cell r="J1136">
            <v>0</v>
          </cell>
        </row>
        <row r="1137">
          <cell r="B1137" t="str">
            <v>'21120-0001-0152-0000</v>
          </cell>
          <cell r="J1137">
            <v>0</v>
          </cell>
        </row>
        <row r="1138">
          <cell r="B1138" t="str">
            <v>'21120-0001-0153-0000</v>
          </cell>
          <cell r="J1138">
            <v>0</v>
          </cell>
        </row>
        <row r="1139">
          <cell r="B1139" t="str">
            <v>'21120-0001-0154-0000</v>
          </cell>
          <cell r="J1139">
            <v>0</v>
          </cell>
        </row>
        <row r="1140">
          <cell r="B1140" t="str">
            <v>'21120-0001-0155-0000</v>
          </cell>
          <cell r="J1140">
            <v>0</v>
          </cell>
        </row>
        <row r="1141">
          <cell r="B1141" t="str">
            <v>'21120-0001-0156-0000</v>
          </cell>
          <cell r="J1141">
            <v>0</v>
          </cell>
        </row>
        <row r="1142">
          <cell r="B1142" t="str">
            <v>'21120-0001-0157-0000</v>
          </cell>
          <cell r="J1142">
            <v>0</v>
          </cell>
        </row>
        <row r="1143">
          <cell r="B1143" t="str">
            <v>'21120-0001-0158-0000</v>
          </cell>
          <cell r="J1143">
            <v>0</v>
          </cell>
        </row>
        <row r="1144">
          <cell r="B1144" t="str">
            <v>'21120-0001-0159-0000</v>
          </cell>
          <cell r="J1144">
            <v>0</v>
          </cell>
        </row>
        <row r="1145">
          <cell r="B1145" t="str">
            <v>'21120-0001-0160-0000</v>
          </cell>
          <cell r="J1145">
            <v>0</v>
          </cell>
        </row>
        <row r="1146">
          <cell r="B1146" t="str">
            <v>'21120-0001-0161-0000</v>
          </cell>
          <cell r="J1146">
            <v>0</v>
          </cell>
        </row>
        <row r="1147">
          <cell r="B1147" t="str">
            <v>'21120-0001-0162-0000</v>
          </cell>
          <cell r="J1147">
            <v>0</v>
          </cell>
        </row>
        <row r="1148">
          <cell r="B1148" t="str">
            <v>'21120-0001-0163-0000</v>
          </cell>
          <cell r="J1148">
            <v>0</v>
          </cell>
        </row>
        <row r="1149">
          <cell r="B1149" t="str">
            <v>'21120-0001-0164-0000</v>
          </cell>
          <cell r="J1149">
            <v>0</v>
          </cell>
        </row>
        <row r="1150">
          <cell r="B1150" t="str">
            <v>'21120-0001-0165-0000</v>
          </cell>
          <cell r="J1150">
            <v>0</v>
          </cell>
        </row>
        <row r="1151">
          <cell r="B1151" t="str">
            <v>'21120-0001-0166-0000</v>
          </cell>
          <cell r="J1151">
            <v>0</v>
          </cell>
        </row>
        <row r="1152">
          <cell r="B1152" t="str">
            <v>'21120-0001-0167-0000</v>
          </cell>
          <cell r="J1152">
            <v>0</v>
          </cell>
        </row>
        <row r="1153">
          <cell r="B1153" t="str">
            <v>'21120-0001-0168-0000</v>
          </cell>
          <cell r="J1153">
            <v>0</v>
          </cell>
        </row>
        <row r="1154">
          <cell r="B1154" t="str">
            <v>'21120-0001-0169-0000</v>
          </cell>
          <cell r="J1154">
            <v>0</v>
          </cell>
        </row>
        <row r="1155">
          <cell r="B1155" t="str">
            <v>'21120-0001-0170-0000</v>
          </cell>
          <cell r="J1155">
            <v>0</v>
          </cell>
        </row>
        <row r="1156">
          <cell r="B1156" t="str">
            <v>'21120-0001-0171-0000</v>
          </cell>
          <cell r="J1156">
            <v>0</v>
          </cell>
        </row>
        <row r="1157">
          <cell r="B1157" t="str">
            <v>'21120-0001-0172-0000</v>
          </cell>
          <cell r="J1157">
            <v>0</v>
          </cell>
        </row>
        <row r="1158">
          <cell r="B1158" t="str">
            <v>'21120-0001-0173-0000</v>
          </cell>
          <cell r="J1158">
            <v>0</v>
          </cell>
        </row>
        <row r="1159">
          <cell r="B1159" t="str">
            <v>'21120-0001-0174-0000</v>
          </cell>
          <cell r="J1159">
            <v>0</v>
          </cell>
        </row>
        <row r="1160">
          <cell r="B1160" t="str">
            <v>'21120-0001-0175-0000</v>
          </cell>
          <cell r="J1160">
            <v>0</v>
          </cell>
        </row>
        <row r="1161">
          <cell r="B1161" t="str">
            <v>'21120-0001-0176-0000</v>
          </cell>
          <cell r="J1161">
            <v>0</v>
          </cell>
        </row>
        <row r="1162">
          <cell r="B1162" t="str">
            <v>'21120-0001-0177-0000</v>
          </cell>
          <cell r="J1162">
            <v>0</v>
          </cell>
        </row>
        <row r="1163">
          <cell r="B1163" t="str">
            <v>'21120-0001-0178-0000</v>
          </cell>
          <cell r="J1163">
            <v>0</v>
          </cell>
        </row>
        <row r="1164">
          <cell r="B1164" t="str">
            <v>'21120-0001-0179-0000</v>
          </cell>
          <cell r="J1164">
            <v>0</v>
          </cell>
        </row>
        <row r="1165">
          <cell r="B1165" t="str">
            <v>'21120-0001-0180-0000</v>
          </cell>
          <cell r="J1165">
            <v>0</v>
          </cell>
        </row>
        <row r="1166">
          <cell r="B1166" t="str">
            <v>'21120-0001-0181-0000</v>
          </cell>
          <cell r="J1166">
            <v>0</v>
          </cell>
        </row>
        <row r="1167">
          <cell r="B1167" t="str">
            <v>'21120-0001-0182-0000</v>
          </cell>
          <cell r="J1167">
            <v>0</v>
          </cell>
        </row>
        <row r="1168">
          <cell r="B1168" t="str">
            <v>'21120-0001-0183-0000</v>
          </cell>
          <cell r="J1168">
            <v>0</v>
          </cell>
        </row>
        <row r="1169">
          <cell r="B1169" t="str">
            <v>'21120-0001-0184-0000</v>
          </cell>
          <cell r="J1169">
            <v>0</v>
          </cell>
        </row>
        <row r="1170">
          <cell r="B1170" t="str">
            <v>'21120-0001-0185-0000</v>
          </cell>
          <cell r="J1170">
            <v>0</v>
          </cell>
        </row>
        <row r="1171">
          <cell r="B1171" t="str">
            <v>'21120-0001-0186-0000</v>
          </cell>
          <cell r="J1171">
            <v>0</v>
          </cell>
        </row>
        <row r="1172">
          <cell r="B1172" t="str">
            <v>'21120-0001-0187-0000</v>
          </cell>
          <cell r="J1172">
            <v>0</v>
          </cell>
        </row>
        <row r="1173">
          <cell r="B1173" t="str">
            <v>'21120-0001-0188-0000</v>
          </cell>
          <cell r="J1173">
            <v>0</v>
          </cell>
        </row>
        <row r="1174">
          <cell r="B1174" t="str">
            <v>'21120-0001-0189-0000</v>
          </cell>
          <cell r="J1174">
            <v>0</v>
          </cell>
        </row>
        <row r="1175">
          <cell r="B1175" t="str">
            <v>'21120-0001-0190-0000</v>
          </cell>
          <cell r="J1175">
            <v>0</v>
          </cell>
        </row>
        <row r="1176">
          <cell r="B1176" t="str">
            <v>'21120-0001-0191-0000</v>
          </cell>
          <cell r="J1176">
            <v>0</v>
          </cell>
        </row>
        <row r="1177">
          <cell r="B1177" t="str">
            <v>'21120-0001-0192-0000</v>
          </cell>
          <cell r="J1177">
            <v>0</v>
          </cell>
        </row>
        <row r="1178">
          <cell r="B1178" t="str">
            <v>'21120-0001-0193-0000</v>
          </cell>
          <cell r="J1178">
            <v>0</v>
          </cell>
        </row>
        <row r="1179">
          <cell r="B1179" t="str">
            <v>'21120-0001-0194-0000</v>
          </cell>
          <cell r="J1179">
            <v>0</v>
          </cell>
        </row>
        <row r="1180">
          <cell r="B1180" t="str">
            <v>'21120-0001-0195-0000</v>
          </cell>
          <cell r="J1180">
            <v>0</v>
          </cell>
        </row>
        <row r="1181">
          <cell r="B1181" t="str">
            <v>'21120-0001-0196-0000</v>
          </cell>
          <cell r="J1181">
            <v>0</v>
          </cell>
        </row>
        <row r="1182">
          <cell r="B1182" t="str">
            <v>'21120-0001-0197-0000</v>
          </cell>
          <cell r="J1182">
            <v>0</v>
          </cell>
        </row>
        <row r="1183">
          <cell r="B1183" t="str">
            <v>'21120-0001-0198-0000</v>
          </cell>
          <cell r="J1183">
            <v>0</v>
          </cell>
        </row>
        <row r="1184">
          <cell r="B1184" t="str">
            <v>'21120-0001-0199-0000</v>
          </cell>
          <cell r="J1184">
            <v>0</v>
          </cell>
        </row>
        <row r="1185">
          <cell r="B1185" t="str">
            <v>'21120-0001-0200-0000</v>
          </cell>
          <cell r="J1185">
            <v>0</v>
          </cell>
        </row>
        <row r="1186">
          <cell r="B1186" t="str">
            <v>'21120-0001-0201-0000</v>
          </cell>
          <cell r="J1186">
            <v>0</v>
          </cell>
        </row>
        <row r="1187">
          <cell r="B1187" t="str">
            <v>'21120-0001-0202-0000</v>
          </cell>
          <cell r="J1187">
            <v>0</v>
          </cell>
        </row>
        <row r="1188">
          <cell r="B1188" t="str">
            <v>'21120-0001-0203-0000</v>
          </cell>
          <cell r="J1188">
            <v>0</v>
          </cell>
        </row>
        <row r="1189">
          <cell r="B1189" t="str">
            <v>'21120-0001-0204-0000</v>
          </cell>
          <cell r="J1189">
            <v>0</v>
          </cell>
        </row>
        <row r="1190">
          <cell r="B1190" t="str">
            <v>'21120-0001-0205-0000</v>
          </cell>
          <cell r="J1190">
            <v>0</v>
          </cell>
        </row>
        <row r="1191">
          <cell r="B1191" t="str">
            <v>'21120-0001-0206-0000</v>
          </cell>
          <cell r="J1191">
            <v>0</v>
          </cell>
        </row>
        <row r="1192">
          <cell r="B1192" t="str">
            <v>'21120-0001-0207-0000</v>
          </cell>
          <cell r="J1192">
            <v>-12000</v>
          </cell>
        </row>
        <row r="1193">
          <cell r="B1193" t="str">
            <v>'21120-0001-0208-0000</v>
          </cell>
          <cell r="J1193">
            <v>0</v>
          </cell>
        </row>
        <row r="1194">
          <cell r="B1194" t="str">
            <v>'21120-0001-0209-0000</v>
          </cell>
          <cell r="J1194">
            <v>0</v>
          </cell>
        </row>
        <row r="1195">
          <cell r="B1195" t="str">
            <v>'21120-0001-0210-0000</v>
          </cell>
          <cell r="J1195">
            <v>0</v>
          </cell>
        </row>
        <row r="1196">
          <cell r="B1196" t="str">
            <v>'21120-0001-0211-0000</v>
          </cell>
          <cell r="J1196">
            <v>0</v>
          </cell>
        </row>
        <row r="1197">
          <cell r="B1197" t="str">
            <v>'21120-0001-0212-0000</v>
          </cell>
          <cell r="J1197">
            <v>0</v>
          </cell>
        </row>
        <row r="1198">
          <cell r="B1198" t="str">
            <v>'21120-0001-0213-0000</v>
          </cell>
          <cell r="J1198">
            <v>0</v>
          </cell>
        </row>
        <row r="1199">
          <cell r="B1199" t="str">
            <v>'21120-0001-0214-0000</v>
          </cell>
          <cell r="J1199">
            <v>0</v>
          </cell>
        </row>
        <row r="1200">
          <cell r="B1200" t="str">
            <v>'21120-0001-0215-0000</v>
          </cell>
          <cell r="J1200">
            <v>0</v>
          </cell>
        </row>
        <row r="1201">
          <cell r="B1201" t="str">
            <v>'21120-0001-0216-0000</v>
          </cell>
          <cell r="J1201">
            <v>0</v>
          </cell>
        </row>
        <row r="1202">
          <cell r="B1202" t="str">
            <v>'21120-0001-0217-0000</v>
          </cell>
          <cell r="J1202">
            <v>0</v>
          </cell>
        </row>
        <row r="1203">
          <cell r="B1203" t="str">
            <v>'21120-0001-0218-0000</v>
          </cell>
          <cell r="J1203">
            <v>0</v>
          </cell>
        </row>
        <row r="1204">
          <cell r="B1204" t="str">
            <v>'21120-0001-0219-0000</v>
          </cell>
          <cell r="J1204">
            <v>0</v>
          </cell>
        </row>
        <row r="1205">
          <cell r="B1205" t="str">
            <v>'21120-0001-0221-0000</v>
          </cell>
          <cell r="J1205">
            <v>0</v>
          </cell>
        </row>
        <row r="1206">
          <cell r="B1206" t="str">
            <v>'21120-0001-0222-0000</v>
          </cell>
          <cell r="J1206">
            <v>0</v>
          </cell>
        </row>
        <row r="1207">
          <cell r="B1207" t="str">
            <v>'21120-0001-0223-0000</v>
          </cell>
          <cell r="J1207">
            <v>0</v>
          </cell>
        </row>
        <row r="1208">
          <cell r="B1208" t="str">
            <v>'21120-0001-0224-0000</v>
          </cell>
          <cell r="J1208">
            <v>0</v>
          </cell>
        </row>
        <row r="1209">
          <cell r="B1209" t="str">
            <v>'21120-0001-0225-0000</v>
          </cell>
          <cell r="J1209">
            <v>0</v>
          </cell>
        </row>
        <row r="1210">
          <cell r="B1210" t="str">
            <v>'21120-0001-0226-0000</v>
          </cell>
          <cell r="J1210">
            <v>0</v>
          </cell>
        </row>
        <row r="1211">
          <cell r="B1211" t="str">
            <v>'21120-0001-0227-0000</v>
          </cell>
          <cell r="J1211">
            <v>0</v>
          </cell>
        </row>
        <row r="1212">
          <cell r="B1212" t="str">
            <v>'21120-0001-0228-0000</v>
          </cell>
          <cell r="J1212">
            <v>0</v>
          </cell>
        </row>
        <row r="1213">
          <cell r="B1213" t="str">
            <v>'21120-0001-0229-0000</v>
          </cell>
          <cell r="J1213">
            <v>0</v>
          </cell>
        </row>
        <row r="1214">
          <cell r="B1214" t="str">
            <v>'21120-0001-0230-0000</v>
          </cell>
          <cell r="J1214">
            <v>0</v>
          </cell>
        </row>
        <row r="1215">
          <cell r="B1215" t="str">
            <v>'21120-0001-0231-0000</v>
          </cell>
          <cell r="J1215">
            <v>0</v>
          </cell>
        </row>
        <row r="1216">
          <cell r="B1216" t="str">
            <v>'21120-0001-0232-0000</v>
          </cell>
          <cell r="J1216">
            <v>0</v>
          </cell>
        </row>
        <row r="1217">
          <cell r="B1217" t="str">
            <v>'21120-0001-0233-0000</v>
          </cell>
          <cell r="J1217">
            <v>0</v>
          </cell>
        </row>
        <row r="1218">
          <cell r="B1218" t="str">
            <v>'21120-0001-0244-0000</v>
          </cell>
          <cell r="J1218">
            <v>0</v>
          </cell>
        </row>
        <row r="1219">
          <cell r="B1219" t="str">
            <v>'21120-0001-0245-0000</v>
          </cell>
          <cell r="J1219">
            <v>0</v>
          </cell>
        </row>
        <row r="1220">
          <cell r="B1220" t="str">
            <v>'21120-0001-0246-0000</v>
          </cell>
          <cell r="J1220">
            <v>0</v>
          </cell>
        </row>
        <row r="1221">
          <cell r="B1221" t="str">
            <v>'21120-0001-0247-0000</v>
          </cell>
          <cell r="J1221">
            <v>-0.01</v>
          </cell>
        </row>
        <row r="1222">
          <cell r="B1222" t="str">
            <v>'21120-0001-0248-0000</v>
          </cell>
          <cell r="J1222">
            <v>0</v>
          </cell>
        </row>
        <row r="1223">
          <cell r="B1223" t="str">
            <v>'21120-0001-0249-0000</v>
          </cell>
          <cell r="J1223">
            <v>-280707.74</v>
          </cell>
        </row>
        <row r="1224">
          <cell r="B1224" t="str">
            <v>'21120-0001-0250-0000</v>
          </cell>
          <cell r="J1224">
            <v>0</v>
          </cell>
        </row>
        <row r="1225">
          <cell r="B1225" t="str">
            <v>'21120-0001-0251-0000</v>
          </cell>
          <cell r="J1225">
            <v>0</v>
          </cell>
        </row>
        <row r="1226">
          <cell r="B1226" t="str">
            <v>'21120-0001-0252-0000</v>
          </cell>
          <cell r="J1226">
            <v>0</v>
          </cell>
        </row>
        <row r="1227">
          <cell r="B1227" t="str">
            <v>'21120-0001-0253-0000</v>
          </cell>
          <cell r="J1227">
            <v>0</v>
          </cell>
        </row>
        <row r="1228">
          <cell r="B1228" t="str">
            <v>'21120-0001-0254-0000</v>
          </cell>
          <cell r="J1228">
            <v>0</v>
          </cell>
        </row>
        <row r="1229">
          <cell r="B1229" t="str">
            <v>'21120-0001-0255-0000</v>
          </cell>
          <cell r="J1229">
            <v>-79269.759999999995</v>
          </cell>
        </row>
        <row r="1230">
          <cell r="B1230" t="str">
            <v>'21120-0001-0256-0000</v>
          </cell>
          <cell r="J1230">
            <v>0</v>
          </cell>
        </row>
        <row r="1231">
          <cell r="B1231" t="str">
            <v>'21120-0001-0257-0000</v>
          </cell>
          <cell r="J1231">
            <v>0</v>
          </cell>
        </row>
        <row r="1232">
          <cell r="B1232" t="str">
            <v>'21120-0001-0258-0000</v>
          </cell>
          <cell r="J1232">
            <v>0</v>
          </cell>
        </row>
        <row r="1233">
          <cell r="B1233" t="str">
            <v>'21120-0001-0259-0000</v>
          </cell>
          <cell r="J1233">
            <v>0</v>
          </cell>
        </row>
        <row r="1234">
          <cell r="B1234" t="str">
            <v>'21120-0001-0260-0000</v>
          </cell>
          <cell r="J1234">
            <v>0</v>
          </cell>
        </row>
        <row r="1235">
          <cell r="B1235" t="str">
            <v>'21120-0001-0261-0000</v>
          </cell>
          <cell r="J1235">
            <v>-0.01</v>
          </cell>
        </row>
        <row r="1236">
          <cell r="B1236" t="str">
            <v>'21120-0001-0262-0000</v>
          </cell>
          <cell r="J1236">
            <v>0</v>
          </cell>
        </row>
        <row r="1237">
          <cell r="B1237" t="str">
            <v>'21120-0001-0263-0000</v>
          </cell>
          <cell r="J1237">
            <v>0</v>
          </cell>
        </row>
        <row r="1238">
          <cell r="B1238" t="str">
            <v>'21120-0001-0264-0000</v>
          </cell>
          <cell r="J1238">
            <v>0</v>
          </cell>
        </row>
        <row r="1239">
          <cell r="B1239" t="str">
            <v>'21120-0001-0265-0000</v>
          </cell>
          <cell r="J1239">
            <v>0</v>
          </cell>
        </row>
        <row r="1240">
          <cell r="B1240" t="str">
            <v>'21120-0001-0266-0000</v>
          </cell>
          <cell r="J1240">
            <v>0</v>
          </cell>
        </row>
        <row r="1241">
          <cell r="B1241" t="str">
            <v>'21120-0001-0267-0000</v>
          </cell>
          <cell r="J1241">
            <v>0</v>
          </cell>
        </row>
        <row r="1242">
          <cell r="B1242" t="str">
            <v>'21120-0001-0268-0000</v>
          </cell>
          <cell r="J1242">
            <v>0</v>
          </cell>
        </row>
        <row r="1243">
          <cell r="B1243" t="str">
            <v>'21120-0001-0269-0000</v>
          </cell>
          <cell r="J1243">
            <v>0</v>
          </cell>
        </row>
        <row r="1244">
          <cell r="B1244" t="str">
            <v>'21120-0001-0270-0000</v>
          </cell>
          <cell r="J1244">
            <v>0</v>
          </cell>
        </row>
        <row r="1245">
          <cell r="B1245" t="str">
            <v>'21120-0001-0271-0000</v>
          </cell>
          <cell r="J1245">
            <v>0</v>
          </cell>
        </row>
        <row r="1246">
          <cell r="B1246" t="str">
            <v>'21120-0001-0272-0000</v>
          </cell>
          <cell r="J1246">
            <v>-0.09</v>
          </cell>
        </row>
        <row r="1247">
          <cell r="B1247" t="str">
            <v>'21120-0001-0273-0000</v>
          </cell>
          <cell r="J1247">
            <v>0</v>
          </cell>
        </row>
        <row r="1248">
          <cell r="B1248" t="str">
            <v>'21120-0001-0274-0000</v>
          </cell>
          <cell r="J1248">
            <v>0</v>
          </cell>
        </row>
        <row r="1249">
          <cell r="B1249" t="str">
            <v>'21120-0001-0275-0000</v>
          </cell>
          <cell r="J1249">
            <v>0</v>
          </cell>
        </row>
        <row r="1250">
          <cell r="B1250" t="str">
            <v>'21120-0001-0276-0000</v>
          </cell>
          <cell r="J1250">
            <v>0</v>
          </cell>
        </row>
        <row r="1251">
          <cell r="B1251" t="str">
            <v>'21120-0001-0277-0000</v>
          </cell>
          <cell r="J1251">
            <v>0</v>
          </cell>
        </row>
        <row r="1252">
          <cell r="B1252" t="str">
            <v>'21120-0001-0278-0000</v>
          </cell>
          <cell r="J1252">
            <v>0</v>
          </cell>
        </row>
        <row r="1253">
          <cell r="B1253" t="str">
            <v>'21120-0001-0279-0000</v>
          </cell>
          <cell r="J1253">
            <v>0</v>
          </cell>
        </row>
        <row r="1254">
          <cell r="B1254" t="str">
            <v>'21120-0001-0280-0000</v>
          </cell>
          <cell r="J1254">
            <v>0</v>
          </cell>
        </row>
        <row r="1255">
          <cell r="B1255" t="str">
            <v>'21120-0001-0281-0000</v>
          </cell>
          <cell r="J1255">
            <v>0</v>
          </cell>
        </row>
        <row r="1256">
          <cell r="B1256" t="str">
            <v>'21120-0001-0282-0000</v>
          </cell>
          <cell r="J1256">
            <v>0</v>
          </cell>
        </row>
        <row r="1257">
          <cell r="B1257" t="str">
            <v>'21120-0001-0283-0000</v>
          </cell>
          <cell r="J1257">
            <v>0</v>
          </cell>
        </row>
        <row r="1258">
          <cell r="B1258" t="str">
            <v>'21120-0001-0284-0000</v>
          </cell>
          <cell r="J1258">
            <v>0</v>
          </cell>
        </row>
        <row r="1259">
          <cell r="B1259" t="str">
            <v>'21120-0001-0285-0000</v>
          </cell>
          <cell r="J1259">
            <v>0</v>
          </cell>
        </row>
        <row r="1260">
          <cell r="B1260" t="str">
            <v>'21120-0001-0286-0000</v>
          </cell>
          <cell r="J1260">
            <v>0</v>
          </cell>
        </row>
        <row r="1261">
          <cell r="B1261" t="str">
            <v>'21120-0001-0287-0000</v>
          </cell>
          <cell r="J1261">
            <v>0</v>
          </cell>
        </row>
        <row r="1262">
          <cell r="B1262" t="str">
            <v>'21120-0001-0288-0000</v>
          </cell>
          <cell r="J1262">
            <v>0</v>
          </cell>
        </row>
        <row r="1263">
          <cell r="B1263" t="str">
            <v>'21120-0001-0289-0000</v>
          </cell>
          <cell r="J1263">
            <v>0</v>
          </cell>
        </row>
        <row r="1264">
          <cell r="B1264" t="str">
            <v>'21120-0001-0290-0000</v>
          </cell>
          <cell r="J1264">
            <v>0</v>
          </cell>
        </row>
        <row r="1265">
          <cell r="B1265" t="str">
            <v>'21120-0001-0291-0000</v>
          </cell>
          <cell r="J1265">
            <v>0</v>
          </cell>
        </row>
        <row r="1266">
          <cell r="B1266" t="str">
            <v>'21120-0001-0292-0000</v>
          </cell>
          <cell r="J1266">
            <v>0</v>
          </cell>
        </row>
        <row r="1267">
          <cell r="B1267" t="str">
            <v>'21120-0001-0293-0000</v>
          </cell>
          <cell r="J1267">
            <v>0</v>
          </cell>
        </row>
        <row r="1268">
          <cell r="B1268" t="str">
            <v>'21120-0001-0294-0000</v>
          </cell>
          <cell r="J1268">
            <v>0</v>
          </cell>
        </row>
        <row r="1269">
          <cell r="B1269" t="str">
            <v>'21120-0001-0295-0000</v>
          </cell>
          <cell r="J1269">
            <v>0</v>
          </cell>
        </row>
        <row r="1270">
          <cell r="B1270" t="str">
            <v>'21120-0001-0296-0000</v>
          </cell>
          <cell r="J1270">
            <v>0</v>
          </cell>
        </row>
        <row r="1271">
          <cell r="B1271" t="str">
            <v>'21120-0001-0297-0000</v>
          </cell>
          <cell r="J1271">
            <v>0</v>
          </cell>
        </row>
        <row r="1272">
          <cell r="B1272" t="str">
            <v>'21120-0001-0298-0000</v>
          </cell>
          <cell r="J1272">
            <v>0</v>
          </cell>
        </row>
        <row r="1273">
          <cell r="B1273" t="str">
            <v>'21120-0001-0299-0000</v>
          </cell>
          <cell r="J1273">
            <v>0</v>
          </cell>
        </row>
        <row r="1274">
          <cell r="B1274" t="str">
            <v>'21120-0001-0300-0000</v>
          </cell>
          <cell r="J1274">
            <v>0</v>
          </cell>
        </row>
        <row r="1275">
          <cell r="B1275" t="str">
            <v>'21120-0001-0301-0000</v>
          </cell>
          <cell r="J1275">
            <v>0</v>
          </cell>
        </row>
        <row r="1276">
          <cell r="B1276" t="str">
            <v>'21120-0001-0302-0000</v>
          </cell>
          <cell r="J1276">
            <v>0</v>
          </cell>
        </row>
        <row r="1277">
          <cell r="B1277" t="str">
            <v>'21120-0001-0303-0000</v>
          </cell>
          <cell r="J1277">
            <v>0</v>
          </cell>
        </row>
        <row r="1278">
          <cell r="B1278" t="str">
            <v>'21120-0001-0304-0000</v>
          </cell>
          <cell r="J1278">
            <v>0</v>
          </cell>
        </row>
        <row r="1279">
          <cell r="B1279" t="str">
            <v>'21120-0001-0305-0000</v>
          </cell>
          <cell r="J1279">
            <v>-24302.43</v>
          </cell>
        </row>
        <row r="1280">
          <cell r="B1280" t="str">
            <v>'21120-0001-0306-0000</v>
          </cell>
          <cell r="J1280">
            <v>0</v>
          </cell>
        </row>
        <row r="1281">
          <cell r="B1281" t="str">
            <v>'21120-0001-0307-0000</v>
          </cell>
          <cell r="J1281">
            <v>0</v>
          </cell>
        </row>
        <row r="1282">
          <cell r="B1282" t="str">
            <v>'21120-0001-0308-0000</v>
          </cell>
          <cell r="J1282">
            <v>-1800</v>
          </cell>
        </row>
        <row r="1283">
          <cell r="B1283" t="str">
            <v>'21120-0001-0309-0000</v>
          </cell>
          <cell r="J1283">
            <v>-22000</v>
          </cell>
        </row>
        <row r="1284">
          <cell r="B1284" t="str">
            <v>'21120-0001-0310-0000</v>
          </cell>
          <cell r="J1284">
            <v>0</v>
          </cell>
        </row>
        <row r="1285">
          <cell r="B1285" t="str">
            <v>'21120-0001-0311-0000</v>
          </cell>
          <cell r="J1285">
            <v>0</v>
          </cell>
        </row>
        <row r="1286">
          <cell r="B1286" t="str">
            <v>'21120-0001-0312-0000</v>
          </cell>
          <cell r="J1286">
            <v>-289628.86</v>
          </cell>
        </row>
        <row r="1287">
          <cell r="B1287" t="str">
            <v>'21120-0001-0313-0000</v>
          </cell>
          <cell r="J1287">
            <v>-604755.36</v>
          </cell>
        </row>
        <row r="1288">
          <cell r="B1288" t="str">
            <v>'21120-0002-0000-0000</v>
          </cell>
          <cell r="J1288">
            <v>0</v>
          </cell>
        </row>
        <row r="1289">
          <cell r="B1289" t="str">
            <v>'21120-0002-0001-0000</v>
          </cell>
          <cell r="J1289">
            <v>0</v>
          </cell>
        </row>
        <row r="1290">
          <cell r="B1290" t="str">
            <v>'21120-0002-0001-0001</v>
          </cell>
          <cell r="J1290">
            <v>0</v>
          </cell>
        </row>
        <row r="1291">
          <cell r="B1291" t="str">
            <v>'21120-0002-0001-0002</v>
          </cell>
          <cell r="J1291">
            <v>0</v>
          </cell>
        </row>
        <row r="1292">
          <cell r="B1292" t="str">
            <v>'21120-0002-0002-0000</v>
          </cell>
          <cell r="J1292">
            <v>0</v>
          </cell>
        </row>
        <row r="1293">
          <cell r="B1293" t="str">
            <v>'21120-0002-0002-0001</v>
          </cell>
          <cell r="J1293">
            <v>0</v>
          </cell>
        </row>
        <row r="1294">
          <cell r="B1294" t="str">
            <v>'21120-0002-0002-0002</v>
          </cell>
          <cell r="J1294">
            <v>0</v>
          </cell>
        </row>
        <row r="1295">
          <cell r="B1295" t="str">
            <v>'21130-0000-0000-0000</v>
          </cell>
          <cell r="J1295">
            <v>-1931902.1</v>
          </cell>
        </row>
        <row r="1296">
          <cell r="B1296" t="str">
            <v>'21130-0001-0000-0000</v>
          </cell>
          <cell r="J1296">
            <v>-1931902.1</v>
          </cell>
        </row>
        <row r="1297">
          <cell r="B1297" t="str">
            <v>'21130-0001-0001-0000</v>
          </cell>
          <cell r="J1297">
            <v>-21615.58</v>
          </cell>
        </row>
        <row r="1298">
          <cell r="B1298" t="str">
            <v>'21130-0001-0002-0000</v>
          </cell>
          <cell r="J1298">
            <v>-47323.360000000001</v>
          </cell>
        </row>
        <row r="1299">
          <cell r="B1299" t="str">
            <v>'21130-0001-0003-0000</v>
          </cell>
          <cell r="J1299">
            <v>0</v>
          </cell>
        </row>
        <row r="1300">
          <cell r="B1300" t="str">
            <v>'21130-0001-0004-0000</v>
          </cell>
          <cell r="J1300">
            <v>0</v>
          </cell>
        </row>
        <row r="1301">
          <cell r="B1301" t="str">
            <v>'21130-0001-0005-0000</v>
          </cell>
          <cell r="J1301">
            <v>0</v>
          </cell>
        </row>
        <row r="1302">
          <cell r="B1302" t="str">
            <v>'21130-0001-0006-0000</v>
          </cell>
          <cell r="J1302">
            <v>0</v>
          </cell>
        </row>
        <row r="1303">
          <cell r="B1303" t="str">
            <v>'21130-0001-0007-0000</v>
          </cell>
          <cell r="J1303">
            <v>-5931.93</v>
          </cell>
        </row>
        <row r="1304">
          <cell r="B1304" t="str">
            <v>'21130-0001-0008-0000</v>
          </cell>
          <cell r="J1304">
            <v>0</v>
          </cell>
        </row>
        <row r="1305">
          <cell r="B1305" t="str">
            <v>'21130-0001-0009-0000</v>
          </cell>
          <cell r="J1305">
            <v>0</v>
          </cell>
        </row>
        <row r="1306">
          <cell r="B1306" t="str">
            <v>'21130-0001-0010-0000</v>
          </cell>
          <cell r="J1306">
            <v>0</v>
          </cell>
        </row>
        <row r="1307">
          <cell r="B1307" t="str">
            <v>'21130-0001-0011-0000</v>
          </cell>
          <cell r="J1307">
            <v>0</v>
          </cell>
        </row>
        <row r="1308">
          <cell r="B1308" t="str">
            <v>'21130-0001-0012-0000</v>
          </cell>
          <cell r="J1308">
            <v>0</v>
          </cell>
        </row>
        <row r="1309">
          <cell r="B1309" t="str">
            <v>'21130-0001-0013-0000</v>
          </cell>
          <cell r="J1309">
            <v>-37536.76</v>
          </cell>
        </row>
        <row r="1310">
          <cell r="B1310" t="str">
            <v>'21130-0001-0014-0000</v>
          </cell>
          <cell r="J1310">
            <v>-37149</v>
          </cell>
        </row>
        <row r="1311">
          <cell r="B1311" t="str">
            <v>'21130-0001-0015-0000</v>
          </cell>
          <cell r="J1311">
            <v>-545041.55000000005</v>
          </cell>
        </row>
        <row r="1312">
          <cell r="B1312" t="str">
            <v>'21130-0001-0016-0000</v>
          </cell>
          <cell r="J1312">
            <v>-189406.48</v>
          </cell>
        </row>
        <row r="1313">
          <cell r="B1313" t="str">
            <v>'21130-0001-0017-0000</v>
          </cell>
          <cell r="J1313">
            <v>0</v>
          </cell>
        </row>
        <row r="1314">
          <cell r="B1314" t="str">
            <v>'21130-0001-0018-0000</v>
          </cell>
          <cell r="J1314">
            <v>0</v>
          </cell>
        </row>
        <row r="1315">
          <cell r="B1315" t="str">
            <v>'21130-0001-0019-0000</v>
          </cell>
          <cell r="J1315">
            <v>0</v>
          </cell>
        </row>
        <row r="1316">
          <cell r="B1316" t="str">
            <v>'21130-0001-0020-0000</v>
          </cell>
          <cell r="J1316">
            <v>0</v>
          </cell>
        </row>
        <row r="1317">
          <cell r="B1317" t="str">
            <v>'21130-0001-0021-0000</v>
          </cell>
          <cell r="J1317">
            <v>0</v>
          </cell>
        </row>
        <row r="1318">
          <cell r="B1318" t="str">
            <v>'21130-0001-0022-0000</v>
          </cell>
          <cell r="J1318">
            <v>0</v>
          </cell>
        </row>
        <row r="1319">
          <cell r="B1319" t="str">
            <v>'21130-0001-0023-0000</v>
          </cell>
          <cell r="J1319">
            <v>0</v>
          </cell>
        </row>
        <row r="1320">
          <cell r="B1320" t="str">
            <v>'21130-0001-0024-0000</v>
          </cell>
          <cell r="J1320">
            <v>0</v>
          </cell>
        </row>
        <row r="1321">
          <cell r="B1321" t="str">
            <v>'21130-0001-0025-0000</v>
          </cell>
          <cell r="J1321">
            <v>-249463.65</v>
          </cell>
        </row>
        <row r="1322">
          <cell r="B1322" t="str">
            <v>'21130-0001-0026-0000</v>
          </cell>
          <cell r="J1322">
            <v>0</v>
          </cell>
        </row>
        <row r="1323">
          <cell r="B1323" t="str">
            <v>'21130-0001-0027-0000</v>
          </cell>
          <cell r="J1323">
            <v>0</v>
          </cell>
        </row>
        <row r="1324">
          <cell r="B1324" t="str">
            <v>'21130-0001-0028-0000</v>
          </cell>
          <cell r="J1324">
            <v>0</v>
          </cell>
        </row>
        <row r="1325">
          <cell r="B1325" t="str">
            <v>'21130-0001-0029-0000</v>
          </cell>
          <cell r="J1325">
            <v>0</v>
          </cell>
        </row>
        <row r="1326">
          <cell r="B1326" t="str">
            <v>'21130-0001-0030-0000</v>
          </cell>
          <cell r="J1326">
            <v>0</v>
          </cell>
        </row>
        <row r="1327">
          <cell r="B1327" t="str">
            <v>'21130-0001-0031-0000</v>
          </cell>
          <cell r="J1327">
            <v>0</v>
          </cell>
        </row>
        <row r="1328">
          <cell r="B1328" t="str">
            <v>'21130-0001-0032-0000</v>
          </cell>
          <cell r="J1328">
            <v>0</v>
          </cell>
        </row>
        <row r="1329">
          <cell r="B1329" t="str">
            <v>'21130-0001-0033-0000</v>
          </cell>
          <cell r="J1329">
            <v>0</v>
          </cell>
        </row>
        <row r="1330">
          <cell r="B1330" t="str">
            <v>'21130-0001-0034-0000</v>
          </cell>
          <cell r="J1330">
            <v>0</v>
          </cell>
        </row>
        <row r="1331">
          <cell r="B1331" t="str">
            <v>'21130-0001-0035-0000</v>
          </cell>
          <cell r="J1331">
            <v>-724425.8</v>
          </cell>
        </row>
        <row r="1332">
          <cell r="B1332" t="str">
            <v>'21130-0001-0036-0000</v>
          </cell>
          <cell r="J1332">
            <v>-74008</v>
          </cell>
        </row>
        <row r="1333">
          <cell r="B1333" t="str">
            <v>'21130-0001-0037-0000</v>
          </cell>
          <cell r="J1333">
            <v>0</v>
          </cell>
        </row>
        <row r="1334">
          <cell r="B1334" t="str">
            <v>'21130-0001-0038-0000</v>
          </cell>
          <cell r="J1334">
            <v>0</v>
          </cell>
        </row>
        <row r="1335">
          <cell r="B1335" t="str">
            <v>'21130-0001-0039-0000</v>
          </cell>
          <cell r="J1335">
            <v>0</v>
          </cell>
        </row>
        <row r="1336">
          <cell r="B1336" t="str">
            <v>'21130-0001-0040-0000</v>
          </cell>
          <cell r="J1336">
            <v>0</v>
          </cell>
        </row>
        <row r="1337">
          <cell r="B1337" t="str">
            <v>'21130-0001-0041-0000</v>
          </cell>
          <cell r="J1337">
            <v>0</v>
          </cell>
        </row>
        <row r="1338">
          <cell r="B1338" t="str">
            <v>'21130-0001-0042-0000</v>
          </cell>
          <cell r="J1338">
            <v>0</v>
          </cell>
        </row>
        <row r="1339">
          <cell r="B1339" t="str">
            <v>'21130-0001-0043-0000</v>
          </cell>
          <cell r="J1339">
            <v>0</v>
          </cell>
        </row>
        <row r="1340">
          <cell r="B1340" t="str">
            <v>'21130-0001-0044-0000</v>
          </cell>
          <cell r="J1340">
            <v>0</v>
          </cell>
        </row>
        <row r="1341">
          <cell r="B1341" t="str">
            <v>'21130-0001-0045-0000</v>
          </cell>
          <cell r="J1341">
            <v>0</v>
          </cell>
        </row>
        <row r="1342">
          <cell r="B1342" t="str">
            <v>'21130-0001-0046-0000</v>
          </cell>
          <cell r="J1342">
            <v>0</v>
          </cell>
        </row>
        <row r="1343">
          <cell r="B1343" t="str">
            <v>'21130-0001-0047-0000</v>
          </cell>
          <cell r="J1343">
            <v>0</v>
          </cell>
        </row>
        <row r="1344">
          <cell r="B1344" t="str">
            <v>'21130-0001-0048-0000</v>
          </cell>
          <cell r="J1344">
            <v>0</v>
          </cell>
        </row>
        <row r="1345">
          <cell r="B1345" t="str">
            <v>'21130-0001-0049-0000</v>
          </cell>
          <cell r="J1345">
            <v>0</v>
          </cell>
        </row>
        <row r="1346">
          <cell r="B1346" t="str">
            <v>'21130-0001-0050-0000</v>
          </cell>
          <cell r="J1346">
            <v>0</v>
          </cell>
        </row>
        <row r="1347">
          <cell r="B1347" t="str">
            <v>'21130-0001-0051-0000</v>
          </cell>
          <cell r="J1347">
            <v>0</v>
          </cell>
        </row>
        <row r="1348">
          <cell r="B1348" t="str">
            <v>'21130-0001-0052-0000</v>
          </cell>
          <cell r="J1348">
            <v>0</v>
          </cell>
        </row>
        <row r="1349">
          <cell r="B1349" t="str">
            <v>'21130-0001-0053-0000</v>
          </cell>
          <cell r="J1349">
            <v>0.01</v>
          </cell>
        </row>
        <row r="1350">
          <cell r="B1350" t="str">
            <v>'21130-0001-0054-0000</v>
          </cell>
          <cell r="J1350">
            <v>0</v>
          </cell>
        </row>
        <row r="1351">
          <cell r="B1351" t="str">
            <v>'21130-0001-0055-0000</v>
          </cell>
          <cell r="J1351">
            <v>0</v>
          </cell>
        </row>
        <row r="1352">
          <cell r="B1352" t="str">
            <v>'21130-0001-0056-0000</v>
          </cell>
          <cell r="J1352">
            <v>0</v>
          </cell>
        </row>
        <row r="1353">
          <cell r="B1353" t="str">
            <v>'21130-0001-0057-0000</v>
          </cell>
          <cell r="J1353">
            <v>0</v>
          </cell>
        </row>
        <row r="1354">
          <cell r="B1354" t="str">
            <v>'21130-0001-0058-0000</v>
          </cell>
          <cell r="J1354">
            <v>0</v>
          </cell>
        </row>
        <row r="1355">
          <cell r="B1355" t="str">
            <v>'21130-0001-0059-0000</v>
          </cell>
          <cell r="J1355">
            <v>0</v>
          </cell>
        </row>
        <row r="1356">
          <cell r="B1356" t="str">
            <v>'21130-0001-0060-0000</v>
          </cell>
          <cell r="J1356">
            <v>0</v>
          </cell>
        </row>
        <row r="1357">
          <cell r="B1357" t="str">
            <v>'21130-0001-0061-0000</v>
          </cell>
          <cell r="J1357">
            <v>0</v>
          </cell>
        </row>
        <row r="1358">
          <cell r="B1358" t="str">
            <v>'21130-0001-0062-0000</v>
          </cell>
          <cell r="J1358">
            <v>0</v>
          </cell>
        </row>
        <row r="1359">
          <cell r="B1359" t="str">
            <v>'21130-0001-0063-0000</v>
          </cell>
          <cell r="J1359">
            <v>0</v>
          </cell>
        </row>
        <row r="1360">
          <cell r="B1360" t="str">
            <v>'21130-0001-0064-0000</v>
          </cell>
          <cell r="J1360">
            <v>0</v>
          </cell>
        </row>
        <row r="1361">
          <cell r="B1361" t="str">
            <v>'21130-0001-0065-0000</v>
          </cell>
          <cell r="J1361">
            <v>0</v>
          </cell>
        </row>
        <row r="1362">
          <cell r="B1362" t="str">
            <v>'21130-0001-0066-0000</v>
          </cell>
          <cell r="J1362">
            <v>0</v>
          </cell>
        </row>
        <row r="1363">
          <cell r="B1363" t="str">
            <v>'21130-0001-0067-0000</v>
          </cell>
          <cell r="J1363">
            <v>0</v>
          </cell>
        </row>
        <row r="1364">
          <cell r="B1364" t="str">
            <v>'21130-0001-0068-0000</v>
          </cell>
          <cell r="J1364">
            <v>0</v>
          </cell>
        </row>
        <row r="1365">
          <cell r="B1365" t="str">
            <v>'21130-0001-0069-0000</v>
          </cell>
          <cell r="J1365">
            <v>0</v>
          </cell>
        </row>
        <row r="1366">
          <cell r="B1366" t="str">
            <v>'21130-0001-0070-0000</v>
          </cell>
          <cell r="J1366">
            <v>0</v>
          </cell>
        </row>
        <row r="1367">
          <cell r="B1367" t="str">
            <v>'21130-0001-0071-0000</v>
          </cell>
          <cell r="J1367">
            <v>0</v>
          </cell>
        </row>
        <row r="1368">
          <cell r="B1368" t="str">
            <v>'21130-0001-0072-0000</v>
          </cell>
          <cell r="J1368">
            <v>0</v>
          </cell>
        </row>
        <row r="1369">
          <cell r="B1369" t="str">
            <v>'21130-0001-0073-0000</v>
          </cell>
          <cell r="J1369">
            <v>0</v>
          </cell>
        </row>
        <row r="1370">
          <cell r="B1370" t="str">
            <v>'21130-0001-0074-0000</v>
          </cell>
          <cell r="J1370">
            <v>0</v>
          </cell>
        </row>
        <row r="1371">
          <cell r="B1371" t="str">
            <v>'21130-0001-0075-0000</v>
          </cell>
          <cell r="J1371">
            <v>0</v>
          </cell>
        </row>
        <row r="1372">
          <cell r="B1372" t="str">
            <v>'21130-0001-0076-0000</v>
          </cell>
          <cell r="J1372">
            <v>0</v>
          </cell>
        </row>
        <row r="1373">
          <cell r="B1373" t="str">
            <v>'21130-0001-0077-0000</v>
          </cell>
          <cell r="J1373">
            <v>0</v>
          </cell>
        </row>
        <row r="1374">
          <cell r="B1374" t="str">
            <v>'21130-0001-0078-0000</v>
          </cell>
          <cell r="J1374">
            <v>0</v>
          </cell>
        </row>
        <row r="1375">
          <cell r="B1375" t="str">
            <v>'21130-0001-0079-0000</v>
          </cell>
          <cell r="J1375">
            <v>0</v>
          </cell>
        </row>
        <row r="1376">
          <cell r="B1376" t="str">
            <v>'21130-0001-0080-0000</v>
          </cell>
          <cell r="J1376">
            <v>0</v>
          </cell>
        </row>
        <row r="1377">
          <cell r="B1377" t="str">
            <v>'21130-0001-0081-0000</v>
          </cell>
          <cell r="J1377">
            <v>0</v>
          </cell>
        </row>
        <row r="1378">
          <cell r="B1378" t="str">
            <v>'21130-0001-0082-0000</v>
          </cell>
          <cell r="J1378">
            <v>0</v>
          </cell>
        </row>
        <row r="1379">
          <cell r="B1379" t="str">
            <v>'21130-0001-0083-0000</v>
          </cell>
          <cell r="J1379">
            <v>0</v>
          </cell>
        </row>
        <row r="1380">
          <cell r="B1380" t="str">
            <v>'21130-0001-0084-0000</v>
          </cell>
          <cell r="J1380">
            <v>0</v>
          </cell>
        </row>
        <row r="1381">
          <cell r="B1381" t="str">
            <v>'21170-0000-0000-0000</v>
          </cell>
          <cell r="J1381">
            <v>-5790516.7999999998</v>
          </cell>
        </row>
        <row r="1382">
          <cell r="B1382" t="str">
            <v>'21170-0001-0000-0000</v>
          </cell>
          <cell r="J1382">
            <v>-5396255.5300000003</v>
          </cell>
        </row>
        <row r="1383">
          <cell r="B1383" t="str">
            <v>'21170-0001-0001-0000</v>
          </cell>
          <cell r="J1383">
            <v>-1973173.12</v>
          </cell>
        </row>
        <row r="1384">
          <cell r="B1384" t="str">
            <v>'21170-0001-0002-0000</v>
          </cell>
          <cell r="J1384">
            <v>-4385261.9000000004</v>
          </cell>
        </row>
        <row r="1385">
          <cell r="B1385" t="str">
            <v>'21170-0001-0003-0000</v>
          </cell>
          <cell r="J1385">
            <v>962179.49</v>
          </cell>
        </row>
        <row r="1386">
          <cell r="B1386" t="str">
            <v>'21170-0002-0000-0000</v>
          </cell>
          <cell r="J1386">
            <v>9626.42</v>
          </cell>
        </row>
        <row r="1387">
          <cell r="B1387" t="str">
            <v>'21170-0002-0001-0000</v>
          </cell>
          <cell r="J1387">
            <v>13407.07</v>
          </cell>
        </row>
        <row r="1388">
          <cell r="B1388" t="str">
            <v>'21170-0002-0002-0000</v>
          </cell>
          <cell r="J1388">
            <v>4757.28</v>
          </cell>
        </row>
        <row r="1389">
          <cell r="B1389" t="str">
            <v>'21170-0002-0003-0000</v>
          </cell>
          <cell r="J1389">
            <v>-1362.55</v>
          </cell>
        </row>
        <row r="1390">
          <cell r="B1390" t="str">
            <v>'21170-0002-0004-0000</v>
          </cell>
          <cell r="J1390">
            <v>-4154</v>
          </cell>
        </row>
        <row r="1391">
          <cell r="B1391" t="str">
            <v>'21170-0002-0005-0000</v>
          </cell>
          <cell r="J1391">
            <v>-2928.69</v>
          </cell>
        </row>
        <row r="1392">
          <cell r="B1392" t="str">
            <v>'21170-0002-0006-0000</v>
          </cell>
          <cell r="J1392">
            <v>-489.78</v>
          </cell>
        </row>
        <row r="1393">
          <cell r="B1393" t="str">
            <v>'21170-0002-0007-0000</v>
          </cell>
          <cell r="J1393">
            <v>397.09</v>
          </cell>
        </row>
        <row r="1394">
          <cell r="B1394" t="str">
            <v>'21170-0002-0008-0000</v>
          </cell>
          <cell r="J1394">
            <v>0</v>
          </cell>
        </row>
        <row r="1395">
          <cell r="B1395" t="str">
            <v>'21170-0003-0000-0000</v>
          </cell>
          <cell r="J1395">
            <v>-15119.34</v>
          </cell>
        </row>
        <row r="1396">
          <cell r="B1396" t="str">
            <v>'21170-0003-0001-0000</v>
          </cell>
          <cell r="J1396">
            <v>-30896.78</v>
          </cell>
        </row>
        <row r="1397">
          <cell r="B1397" t="str">
            <v>'21170-0003-0002-0000</v>
          </cell>
          <cell r="J1397">
            <v>-18923.169999999998</v>
          </cell>
        </row>
        <row r="1398">
          <cell r="B1398" t="str">
            <v>'21170-0003-0003-0000</v>
          </cell>
          <cell r="J1398">
            <v>-253.11</v>
          </cell>
        </row>
        <row r="1399">
          <cell r="B1399" t="str">
            <v>'21170-0003-0004-0000</v>
          </cell>
          <cell r="J1399">
            <v>-0.94</v>
          </cell>
        </row>
        <row r="1400">
          <cell r="B1400" t="str">
            <v>'21170-0003-0005-0000</v>
          </cell>
          <cell r="J1400">
            <v>-397.53</v>
          </cell>
        </row>
        <row r="1401">
          <cell r="B1401" t="str">
            <v>'21170-0003-0006-0000</v>
          </cell>
          <cell r="J1401">
            <v>34359.620000000003</v>
          </cell>
        </row>
        <row r="1402">
          <cell r="B1402" t="str">
            <v>'21170-0003-0007-0000</v>
          </cell>
          <cell r="J1402">
            <v>1362.7</v>
          </cell>
        </row>
        <row r="1403">
          <cell r="B1403" t="str">
            <v>'21170-0003-0008-0000</v>
          </cell>
          <cell r="J1403">
            <v>0</v>
          </cell>
        </row>
        <row r="1404">
          <cell r="B1404" t="str">
            <v>'21170-0003-0009-0000</v>
          </cell>
          <cell r="J1404">
            <v>0</v>
          </cell>
        </row>
        <row r="1405">
          <cell r="B1405" t="str">
            <v>'21170-0003-0010-0000</v>
          </cell>
          <cell r="J1405">
            <v>-370.13</v>
          </cell>
        </row>
        <row r="1406">
          <cell r="B1406" t="str">
            <v>'21170-0004-0000-0000</v>
          </cell>
          <cell r="J1406">
            <v>-388768.35</v>
          </cell>
        </row>
        <row r="1407">
          <cell r="B1407" t="str">
            <v>'21170-0004-0001-0000</v>
          </cell>
          <cell r="J1407">
            <v>-387956.77</v>
          </cell>
        </row>
        <row r="1408">
          <cell r="B1408" t="str">
            <v>'21170-0004-0002-0000</v>
          </cell>
          <cell r="J1408">
            <v>-811.58</v>
          </cell>
        </row>
        <row r="1409">
          <cell r="B1409" t="str">
            <v>'21190-0000-0000-0000</v>
          </cell>
          <cell r="J1409">
            <v>-14934.04</v>
          </cell>
        </row>
        <row r="1410">
          <cell r="B1410" t="str">
            <v>'21190-0001-0000-0000</v>
          </cell>
          <cell r="J1410">
            <v>-14934.04</v>
          </cell>
        </row>
        <row r="1411">
          <cell r="B1411" t="str">
            <v>'21190-0001-0001-0000</v>
          </cell>
          <cell r="J1411">
            <v>-14934.04</v>
          </cell>
        </row>
        <row r="1412">
          <cell r="B1412" t="str">
            <v>'21500-0000-0000-0000</v>
          </cell>
          <cell r="J1412">
            <v>-4815687.51</v>
          </cell>
        </row>
        <row r="1413">
          <cell r="B1413" t="str">
            <v>'21510-0000-0000-0000</v>
          </cell>
          <cell r="J1413">
            <v>-1546357.51</v>
          </cell>
        </row>
        <row r="1414">
          <cell r="B1414" t="str">
            <v>'21510-0001-0000-0000</v>
          </cell>
          <cell r="J1414">
            <v>-350956.07</v>
          </cell>
        </row>
        <row r="1415">
          <cell r="B1415" t="str">
            <v>'21510-0001-0001-0000</v>
          </cell>
          <cell r="J1415">
            <v>0</v>
          </cell>
        </row>
        <row r="1416">
          <cell r="B1416" t="str">
            <v>'21510-0001-0002-0000</v>
          </cell>
          <cell r="J1416">
            <v>-282416.15000000002</v>
          </cell>
        </row>
        <row r="1417">
          <cell r="B1417" t="str">
            <v>'21510-0001-0003-0000</v>
          </cell>
          <cell r="J1417">
            <v>-4305.92</v>
          </cell>
        </row>
        <row r="1418">
          <cell r="B1418" t="str">
            <v>'21510-0001-0004-0000</v>
          </cell>
          <cell r="J1418">
            <v>-28499.53</v>
          </cell>
        </row>
        <row r="1419">
          <cell r="B1419" t="str">
            <v>'21510-0001-0005-0000</v>
          </cell>
          <cell r="J1419">
            <v>-5939.2</v>
          </cell>
        </row>
        <row r="1420">
          <cell r="B1420" t="str">
            <v>'21510-0001-0006-0000</v>
          </cell>
          <cell r="J1420">
            <v>0</v>
          </cell>
        </row>
        <row r="1421">
          <cell r="B1421" t="str">
            <v>'21510-0001-0007-0000</v>
          </cell>
          <cell r="J1421">
            <v>0</v>
          </cell>
        </row>
        <row r="1422">
          <cell r="B1422" t="str">
            <v>'21510-0001-0008-0000</v>
          </cell>
          <cell r="J1422">
            <v>-3897.99</v>
          </cell>
        </row>
        <row r="1423">
          <cell r="B1423" t="str">
            <v>'21510-0001-0009-0000</v>
          </cell>
          <cell r="J1423">
            <v>0</v>
          </cell>
        </row>
        <row r="1424">
          <cell r="B1424" t="str">
            <v>'21510-0001-0010-0000</v>
          </cell>
          <cell r="J1424">
            <v>0</v>
          </cell>
        </row>
        <row r="1425">
          <cell r="B1425" t="str">
            <v>'21510-0001-0011-0000</v>
          </cell>
          <cell r="J1425">
            <v>-25897.279999999999</v>
          </cell>
        </row>
        <row r="1426">
          <cell r="B1426" t="str">
            <v>'21510-0002-0000-0000</v>
          </cell>
          <cell r="J1426">
            <v>-1195401.44</v>
          </cell>
        </row>
        <row r="1427">
          <cell r="B1427" t="str">
            <v>'21510-0002-0001-0000</v>
          </cell>
          <cell r="J1427">
            <v>-853855</v>
          </cell>
        </row>
        <row r="1428">
          <cell r="B1428" t="str">
            <v>'21510-0002-0001-0001</v>
          </cell>
          <cell r="J1428">
            <v>-50000</v>
          </cell>
        </row>
        <row r="1429">
          <cell r="B1429" t="str">
            <v>'21510-0002-0001-0002</v>
          </cell>
          <cell r="J1429">
            <v>-803855</v>
          </cell>
        </row>
        <row r="1430">
          <cell r="B1430" t="str">
            <v>'21510-0002-0002-0000</v>
          </cell>
          <cell r="J1430">
            <v>-341542</v>
          </cell>
        </row>
        <row r="1431">
          <cell r="B1431" t="str">
            <v>'21510-0002-0002-0001</v>
          </cell>
          <cell r="J1431">
            <v>-20000</v>
          </cell>
        </row>
        <row r="1432">
          <cell r="B1432" t="str">
            <v>'21510-0002-0002-0002</v>
          </cell>
          <cell r="J1432">
            <v>-321542</v>
          </cell>
        </row>
        <row r="1433">
          <cell r="B1433" t="str">
            <v>'21510-0002-0003-0000</v>
          </cell>
          <cell r="J1433">
            <v>-4.4400000000000004</v>
          </cell>
        </row>
        <row r="1434">
          <cell r="B1434" t="str">
            <v>'21510-0002-0003-0001</v>
          </cell>
          <cell r="J1434">
            <v>-0.26</v>
          </cell>
        </row>
        <row r="1435">
          <cell r="B1435" t="str">
            <v>'21510-0002-0003-0002</v>
          </cell>
          <cell r="J1435">
            <v>-4.18</v>
          </cell>
        </row>
        <row r="1436">
          <cell r="B1436" t="str">
            <v>'21510-0002-0004-0000</v>
          </cell>
          <cell r="J1436">
            <v>0</v>
          </cell>
        </row>
        <row r="1437">
          <cell r="B1437" t="str">
            <v>'21510-0002-0004-0001</v>
          </cell>
          <cell r="J1437">
            <v>0</v>
          </cell>
        </row>
        <row r="1438">
          <cell r="B1438" t="str">
            <v>'21510-0002-0004-0002</v>
          </cell>
          <cell r="J1438">
            <v>0</v>
          </cell>
        </row>
        <row r="1439">
          <cell r="B1439" t="str">
            <v>'21590-0000-0000-0000</v>
          </cell>
          <cell r="J1439">
            <v>-3269330</v>
          </cell>
        </row>
        <row r="1440">
          <cell r="B1440" t="str">
            <v>'21590-0001-0000-0000</v>
          </cell>
          <cell r="J1440">
            <v>-3269330</v>
          </cell>
        </row>
        <row r="1441">
          <cell r="B1441" t="str">
            <v>'21590-0001-0001-0000</v>
          </cell>
          <cell r="J1441">
            <v>-2350784</v>
          </cell>
        </row>
        <row r="1442">
          <cell r="B1442" t="str">
            <v>'21590-0001-0002-0000</v>
          </cell>
          <cell r="J1442">
            <v>-918546</v>
          </cell>
        </row>
        <row r="1443">
          <cell r="B1443" t="str">
            <v>'21600-0000-0000-0000</v>
          </cell>
          <cell r="J1443">
            <v>-1156787.8600000001</v>
          </cell>
        </row>
        <row r="1444">
          <cell r="B1444" t="str">
            <v>'21610-0000-0000-0000</v>
          </cell>
          <cell r="J1444">
            <v>-1156787.8600000001</v>
          </cell>
        </row>
        <row r="1445">
          <cell r="B1445" t="str">
            <v>'21610-0001-0000-0000</v>
          </cell>
          <cell r="J1445">
            <v>-302932.86</v>
          </cell>
        </row>
        <row r="1446">
          <cell r="B1446" t="str">
            <v>'21610-0001-0001-0000</v>
          </cell>
          <cell r="J1446">
            <v>0</v>
          </cell>
        </row>
        <row r="1447">
          <cell r="B1447" t="str">
            <v>'21610-0001-0002-0000</v>
          </cell>
          <cell r="J1447">
            <v>-260400</v>
          </cell>
        </row>
        <row r="1448">
          <cell r="B1448" t="str">
            <v>'21610-0001-0003-0000</v>
          </cell>
          <cell r="J1448">
            <v>0</v>
          </cell>
        </row>
        <row r="1449">
          <cell r="B1449" t="str">
            <v>'21610-0001-0004-0000</v>
          </cell>
          <cell r="J1449">
            <v>-11800</v>
          </cell>
        </row>
        <row r="1450">
          <cell r="B1450" t="str">
            <v>'21610-0001-0005-0000</v>
          </cell>
          <cell r="J1450">
            <v>-7659</v>
          </cell>
        </row>
        <row r="1451">
          <cell r="B1451" t="str">
            <v>'21610-0001-0006-0000</v>
          </cell>
          <cell r="J1451">
            <v>-6400</v>
          </cell>
        </row>
        <row r="1452">
          <cell r="B1452" t="str">
            <v>'21610-0001-0007-0000</v>
          </cell>
          <cell r="J1452">
            <v>-4932.5</v>
          </cell>
        </row>
        <row r="1453">
          <cell r="B1453" t="str">
            <v>'21610-0001-0008-0000</v>
          </cell>
          <cell r="J1453">
            <v>-4084.48</v>
          </cell>
        </row>
        <row r="1454">
          <cell r="B1454" t="str">
            <v>'21610-0001-0009-0000</v>
          </cell>
          <cell r="J1454">
            <v>-2106.88</v>
          </cell>
        </row>
        <row r="1455">
          <cell r="B1455" t="str">
            <v>'21610-0001-0010-0000</v>
          </cell>
          <cell r="J1455">
            <v>-5550</v>
          </cell>
        </row>
        <row r="1456">
          <cell r="B1456" t="str">
            <v>'21610-0002-0000-0000</v>
          </cell>
          <cell r="J1456">
            <v>-853855</v>
          </cell>
        </row>
        <row r="1457">
          <cell r="B1457" t="str">
            <v>'21610-0002-0001-0000</v>
          </cell>
          <cell r="J1457">
            <v>-853855</v>
          </cell>
        </row>
        <row r="1458">
          <cell r="B1458" t="str">
            <v>'21610-0002-0001-0001</v>
          </cell>
          <cell r="J1458">
            <v>-50000</v>
          </cell>
        </row>
        <row r="1459">
          <cell r="B1459" t="str">
            <v>'21610-0002-0001-0002</v>
          </cell>
          <cell r="J1459">
            <v>-803855</v>
          </cell>
        </row>
        <row r="1460">
          <cell r="B1460" t="str">
            <v>'22000-0000-0000-0000</v>
          </cell>
          <cell r="J1460">
            <v>-14178392.890000001</v>
          </cell>
        </row>
        <row r="1461">
          <cell r="B1461" t="str">
            <v>'22200-0000-0000-0000</v>
          </cell>
          <cell r="J1461">
            <v>-14153392.890000001</v>
          </cell>
        </row>
        <row r="1462">
          <cell r="B1462" t="str">
            <v>'22290-0000-0000-0000</v>
          </cell>
          <cell r="J1462">
            <v>-14153392.890000001</v>
          </cell>
        </row>
        <row r="1463">
          <cell r="B1463" t="str">
            <v>'22290-0001-0000-0000</v>
          </cell>
          <cell r="J1463">
            <v>-14153392.890000001</v>
          </cell>
        </row>
        <row r="1464">
          <cell r="B1464" t="str">
            <v>'22290-0001-0001-0000</v>
          </cell>
          <cell r="J1464">
            <v>-14153392.890000001</v>
          </cell>
        </row>
        <row r="1465">
          <cell r="B1465" t="str">
            <v>'22290-0001-0001-0001</v>
          </cell>
          <cell r="J1465">
            <v>-828089.8</v>
          </cell>
        </row>
        <row r="1466">
          <cell r="B1466" t="str">
            <v>'22290-0001-0001-0002</v>
          </cell>
          <cell r="J1466">
            <v>-13313282.52</v>
          </cell>
        </row>
        <row r="1467">
          <cell r="B1467" t="str">
            <v>'22290-0001-0001-0003</v>
          </cell>
          <cell r="J1467">
            <v>-703.9</v>
          </cell>
        </row>
        <row r="1468">
          <cell r="B1468" t="str">
            <v>'22290-0001-0001-0004</v>
          </cell>
          <cell r="J1468">
            <v>-11316.67</v>
          </cell>
        </row>
        <row r="1469">
          <cell r="B1469" t="str">
            <v>'22600-0000-0000-0000</v>
          </cell>
          <cell r="J1469">
            <v>-25000</v>
          </cell>
        </row>
        <row r="1470">
          <cell r="B1470" t="str">
            <v>'22610-0000-0000-0000</v>
          </cell>
          <cell r="J1470">
            <v>-25000</v>
          </cell>
        </row>
        <row r="1471">
          <cell r="B1471" t="str">
            <v>'22610-0001-0000-0000</v>
          </cell>
          <cell r="J1471">
            <v>-25000</v>
          </cell>
        </row>
        <row r="1472">
          <cell r="B1472" t="str">
            <v>'22610-0001-0001-0000</v>
          </cell>
          <cell r="J1472">
            <v>-25000</v>
          </cell>
        </row>
        <row r="1473">
          <cell r="B1473" t="str">
            <v>'30000-0000-0000-0000</v>
          </cell>
          <cell r="J1473">
            <v>-2114574234.5</v>
          </cell>
        </row>
        <row r="1474">
          <cell r="B1474" t="str">
            <v>'31000-0000-0000-0000</v>
          </cell>
          <cell r="J1474">
            <v>-2174731171.3200002</v>
          </cell>
        </row>
        <row r="1475">
          <cell r="B1475" t="str">
            <v>'31100-0000-0000-0000</v>
          </cell>
          <cell r="J1475">
            <v>-2165241338.3200002</v>
          </cell>
        </row>
        <row r="1476">
          <cell r="B1476" t="str">
            <v>'31100-1000-0000-0000</v>
          </cell>
          <cell r="J1476">
            <v>-2118696197.8800001</v>
          </cell>
        </row>
        <row r="1477">
          <cell r="B1477" t="str">
            <v>'31100-1000-1000-0000</v>
          </cell>
          <cell r="J1477">
            <v>-2118695197.8800001</v>
          </cell>
        </row>
        <row r="1478">
          <cell r="B1478" t="str">
            <v>'31100-1000-2000-0000</v>
          </cell>
          <cell r="J1478">
            <v>-1000</v>
          </cell>
        </row>
        <row r="1479">
          <cell r="B1479" t="str">
            <v>'31100-2000-0000-0000</v>
          </cell>
          <cell r="J1479">
            <v>-46545140.439999998</v>
          </cell>
        </row>
        <row r="1480">
          <cell r="B1480" t="str">
            <v>'31100-2000-1000-0000</v>
          </cell>
          <cell r="J1480">
            <v>-46545140.439999998</v>
          </cell>
        </row>
        <row r="1481">
          <cell r="B1481" t="str">
            <v>'31300-0000-0000-0000</v>
          </cell>
          <cell r="J1481">
            <v>-9489833</v>
          </cell>
        </row>
        <row r="1482">
          <cell r="B1482" t="str">
            <v>'31300-1000-0000-0000</v>
          </cell>
          <cell r="J1482">
            <v>-9489833</v>
          </cell>
        </row>
        <row r="1483">
          <cell r="B1483" t="str">
            <v>'32000-0000-0000-0000</v>
          </cell>
          <cell r="J1483">
            <v>60156936.82</v>
          </cell>
        </row>
        <row r="1484">
          <cell r="B1484" t="str">
            <v>'32100-0000-0000-0000</v>
          </cell>
          <cell r="J1484">
            <v>59674836.82</v>
          </cell>
        </row>
        <row r="1485">
          <cell r="B1485" t="str">
            <v>'32100-1000-0000-0000</v>
          </cell>
          <cell r="J1485">
            <v>59674836.82</v>
          </cell>
        </row>
        <row r="1486">
          <cell r="B1486" t="str">
            <v>'32100-1000-0001-0000</v>
          </cell>
          <cell r="J1486">
            <v>33649943</v>
          </cell>
        </row>
        <row r="1487">
          <cell r="B1487" t="str">
            <v>'32100-1000-0002-0000</v>
          </cell>
          <cell r="J1487">
            <v>14100205.43</v>
          </cell>
        </row>
        <row r="1488">
          <cell r="B1488" t="str">
            <v>'32100-1000-0003-0000</v>
          </cell>
          <cell r="J1488">
            <v>-3370823</v>
          </cell>
        </row>
        <row r="1489">
          <cell r="B1489" t="str">
            <v>'32100-1000-0004-0000</v>
          </cell>
          <cell r="J1489">
            <v>34149865</v>
          </cell>
        </row>
        <row r="1490">
          <cell r="B1490" t="str">
            <v>'32100-1000-0005-0000</v>
          </cell>
          <cell r="J1490">
            <v>14741800.550000001</v>
          </cell>
        </row>
        <row r="1491">
          <cell r="B1491" t="str">
            <v>'32100-1000-0006-0000</v>
          </cell>
          <cell r="J1491">
            <v>62776706.899999999</v>
          </cell>
        </row>
        <row r="1492">
          <cell r="B1492" t="str">
            <v>'32100-1000-0007-0000</v>
          </cell>
          <cell r="J1492">
            <v>117735375</v>
          </cell>
        </row>
        <row r="1493">
          <cell r="B1493" t="str">
            <v>'32100-1000-0008-0000</v>
          </cell>
          <cell r="J1493">
            <v>-130446998.86</v>
          </cell>
        </row>
        <row r="1494">
          <cell r="B1494" t="str">
            <v>'32100-1000-0009-0000</v>
          </cell>
          <cell r="J1494">
            <v>-83661237.200000003</v>
          </cell>
        </row>
        <row r="1495">
          <cell r="B1495" t="str">
            <v>'32300-0000-0000-0000</v>
          </cell>
          <cell r="J1495">
            <v>482100</v>
          </cell>
        </row>
        <row r="1496">
          <cell r="B1496" t="str">
            <v>'32390-0000-0000-0000</v>
          </cell>
          <cell r="J1496">
            <v>482100</v>
          </cell>
        </row>
        <row r="1497">
          <cell r="B1497" t="str">
            <v>'32390-1000-0000-0000</v>
          </cell>
          <cell r="J1497">
            <v>482100</v>
          </cell>
        </row>
        <row r="1498">
          <cell r="B1498" t="str">
            <v>'40000-0000-0000-0000</v>
          </cell>
          <cell r="J1498">
            <v>-178065117.09</v>
          </cell>
        </row>
        <row r="1499">
          <cell r="B1499" t="str">
            <v>'41000-0000-0000-0000</v>
          </cell>
          <cell r="J1499">
            <v>-142993518.91999999</v>
          </cell>
        </row>
        <row r="1500">
          <cell r="B1500" t="str">
            <v>'41700-0000-0000-0000</v>
          </cell>
          <cell r="J1500">
            <v>-142993518.91999999</v>
          </cell>
        </row>
        <row r="1501">
          <cell r="B1501" t="str">
            <v>'41740-0000-0000-0000</v>
          </cell>
          <cell r="J1501">
            <v>-142993518.91999999</v>
          </cell>
        </row>
        <row r="1502">
          <cell r="B1502" t="str">
            <v>'41740-0072-0000-0000</v>
          </cell>
          <cell r="J1502">
            <v>-142993518.91999999</v>
          </cell>
        </row>
        <row r="1503">
          <cell r="B1503" t="str">
            <v>'41740-0072-0001-0000</v>
          </cell>
          <cell r="J1503">
            <v>-74622611.480000004</v>
          </cell>
        </row>
        <row r="1504">
          <cell r="B1504" t="str">
            <v>'41740-0072-0002-0000</v>
          </cell>
          <cell r="J1504">
            <v>-4212442.62</v>
          </cell>
        </row>
        <row r="1505">
          <cell r="B1505" t="str">
            <v>'41740-0072-0003-0000</v>
          </cell>
          <cell r="J1505">
            <v>-22564247.48</v>
          </cell>
        </row>
        <row r="1506">
          <cell r="B1506" t="str">
            <v>'41740-0072-0004-0000</v>
          </cell>
          <cell r="J1506">
            <v>-4436677.28</v>
          </cell>
        </row>
        <row r="1507">
          <cell r="B1507" t="str">
            <v>'41740-0072-0005-0000</v>
          </cell>
          <cell r="J1507">
            <v>-65400</v>
          </cell>
        </row>
        <row r="1508">
          <cell r="B1508" t="str">
            <v>'41740-0072-0006-0000</v>
          </cell>
          <cell r="J1508">
            <v>-29778838.850000001</v>
          </cell>
        </row>
        <row r="1509">
          <cell r="B1509" t="str">
            <v>'41740-0072-0007-0000</v>
          </cell>
          <cell r="J1509">
            <v>-7313301.21</v>
          </cell>
        </row>
        <row r="1510">
          <cell r="B1510" t="str">
            <v>'41740-0072-0008-0000</v>
          </cell>
          <cell r="J1510">
            <v>0</v>
          </cell>
        </row>
        <row r="1511">
          <cell r="B1511" t="str">
            <v>'43000-0000-0000-0000</v>
          </cell>
          <cell r="J1511">
            <v>-35071598.170000002</v>
          </cell>
        </row>
        <row r="1512">
          <cell r="B1512" t="str">
            <v>'43100-0000-0000-0000</v>
          </cell>
          <cell r="J1512">
            <v>-10619969.220000001</v>
          </cell>
        </row>
        <row r="1513">
          <cell r="B1513" t="str">
            <v>'43100-0072-0000-0000</v>
          </cell>
          <cell r="J1513">
            <v>-10619969.220000001</v>
          </cell>
        </row>
        <row r="1514">
          <cell r="B1514" t="str">
            <v>'43110-0072-0000-0000</v>
          </cell>
          <cell r="J1514">
            <v>-10619969.220000001</v>
          </cell>
        </row>
        <row r="1515">
          <cell r="B1515" t="str">
            <v>'43110-0072-0001-0000</v>
          </cell>
          <cell r="J1515">
            <v>-813255.79</v>
          </cell>
        </row>
        <row r="1516">
          <cell r="B1516" t="str">
            <v>'43110-0072-0002-0000</v>
          </cell>
          <cell r="J1516">
            <v>-6850191.9400000004</v>
          </cell>
        </row>
        <row r="1517">
          <cell r="B1517" t="str">
            <v>'43110-0072-0003-0000</v>
          </cell>
          <cell r="J1517">
            <v>-790162.79</v>
          </cell>
        </row>
        <row r="1518">
          <cell r="B1518" t="str">
            <v>'43110-0072-0004-0000</v>
          </cell>
          <cell r="J1518">
            <v>-2160043.08</v>
          </cell>
        </row>
        <row r="1519">
          <cell r="B1519" t="str">
            <v>'43110-0072-0005-0000</v>
          </cell>
          <cell r="J1519">
            <v>-6315.62</v>
          </cell>
        </row>
        <row r="1520">
          <cell r="B1520" t="str">
            <v>'43190-0000-0000-0000</v>
          </cell>
          <cell r="J1520">
            <v>0</v>
          </cell>
        </row>
        <row r="1521">
          <cell r="B1521" t="str">
            <v>'43900-0000-0000-0000</v>
          </cell>
          <cell r="J1521">
            <v>-24451628.949999999</v>
          </cell>
        </row>
        <row r="1522">
          <cell r="B1522" t="str">
            <v>'43900-0072-0000-0000</v>
          </cell>
          <cell r="J1522">
            <v>-24451628.949999999</v>
          </cell>
        </row>
        <row r="1523">
          <cell r="B1523" t="str">
            <v>'43910-0072-0000-0000</v>
          </cell>
          <cell r="J1523">
            <v>0</v>
          </cell>
        </row>
        <row r="1524">
          <cell r="B1524" t="str">
            <v>'43920-0072-0000-0000</v>
          </cell>
          <cell r="J1524">
            <v>0</v>
          </cell>
        </row>
        <row r="1525">
          <cell r="B1525" t="str">
            <v>'43920-0072-0001-0000</v>
          </cell>
          <cell r="J1525">
            <v>0</v>
          </cell>
        </row>
        <row r="1526">
          <cell r="B1526" t="str">
            <v>'43930-0072-0000-0000</v>
          </cell>
          <cell r="J1526">
            <v>-23214089.969999999</v>
          </cell>
        </row>
        <row r="1527">
          <cell r="B1527" t="str">
            <v>'43930-0072-0001-0000</v>
          </cell>
          <cell r="J1527">
            <v>-23214089.969999999</v>
          </cell>
        </row>
        <row r="1528">
          <cell r="B1528" t="str">
            <v>'43990-0072-0000-0000</v>
          </cell>
          <cell r="J1528">
            <v>-1237538.98</v>
          </cell>
        </row>
        <row r="1529">
          <cell r="B1529" t="str">
            <v>'43990-0072-0001-0000</v>
          </cell>
          <cell r="J1529">
            <v>-1081231.05</v>
          </cell>
        </row>
        <row r="1530">
          <cell r="B1530" t="str">
            <v>'43990-0072-0002-0000</v>
          </cell>
          <cell r="J1530">
            <v>-156307.93</v>
          </cell>
        </row>
        <row r="1531">
          <cell r="B1531" t="str">
            <v>'43990-0072-0003-0000</v>
          </cell>
          <cell r="J1531">
            <v>0</v>
          </cell>
        </row>
        <row r="1532">
          <cell r="B1532" t="str">
            <v>'50000-0000-0000-0000</v>
          </cell>
          <cell r="J1532">
            <v>155672593.31999999</v>
          </cell>
        </row>
        <row r="1533">
          <cell r="B1533" t="str">
            <v>'51000-0000-0000-0000</v>
          </cell>
          <cell r="J1533">
            <v>51837347.399999999</v>
          </cell>
        </row>
        <row r="1534">
          <cell r="B1534" t="str">
            <v>'51100-1000-0000-0000</v>
          </cell>
          <cell r="J1534">
            <v>1092040.99</v>
          </cell>
        </row>
        <row r="1535">
          <cell r="B1535" t="str">
            <v>'51110-1100-0000-0000</v>
          </cell>
          <cell r="J1535">
            <v>997139.33</v>
          </cell>
        </row>
        <row r="1536">
          <cell r="B1536" t="str">
            <v>'51110-1110-0000-0000</v>
          </cell>
          <cell r="J1536">
            <v>0</v>
          </cell>
        </row>
        <row r="1537">
          <cell r="B1537" t="str">
            <v>'51110-1120-0000-0000</v>
          </cell>
          <cell r="J1537">
            <v>0</v>
          </cell>
        </row>
        <row r="1538">
          <cell r="B1538" t="str">
            <v>'51110-1130-0000-0000</v>
          </cell>
          <cell r="J1538">
            <v>997139.33</v>
          </cell>
        </row>
        <row r="1539">
          <cell r="B1539" t="str">
            <v>'51110-1140-0000-0000</v>
          </cell>
          <cell r="J1539">
            <v>0</v>
          </cell>
        </row>
        <row r="1540">
          <cell r="B1540" t="str">
            <v>'51120-1200-0000-0000</v>
          </cell>
          <cell r="J1540">
            <v>0</v>
          </cell>
        </row>
        <row r="1541">
          <cell r="B1541" t="str">
            <v>'51120-1210-0000-0000</v>
          </cell>
          <cell r="J1541">
            <v>0</v>
          </cell>
        </row>
        <row r="1542">
          <cell r="B1542" t="str">
            <v>'51130-1300-0000-0000</v>
          </cell>
          <cell r="J1542">
            <v>12565.91</v>
          </cell>
        </row>
        <row r="1543">
          <cell r="B1543" t="str">
            <v>'51130-1310-0000-0000</v>
          </cell>
          <cell r="J1543">
            <v>0</v>
          </cell>
        </row>
        <row r="1544">
          <cell r="B1544" t="str">
            <v>'51130-1320-0000-0000</v>
          </cell>
          <cell r="J1544">
            <v>12565.91</v>
          </cell>
        </row>
        <row r="1545">
          <cell r="B1545" t="str">
            <v>'51130-1330-0000-0000</v>
          </cell>
          <cell r="J1545">
            <v>0</v>
          </cell>
        </row>
        <row r="1546">
          <cell r="B1546" t="str">
            <v>'51130-1340-0000-0000</v>
          </cell>
          <cell r="J1546">
            <v>0</v>
          </cell>
        </row>
        <row r="1547">
          <cell r="B1547" t="str">
            <v>'51130-1350-0000-0000</v>
          </cell>
          <cell r="J1547">
            <v>0</v>
          </cell>
        </row>
        <row r="1548">
          <cell r="B1548" t="str">
            <v>'51130-1360-0000-0000</v>
          </cell>
          <cell r="J1548">
            <v>0</v>
          </cell>
        </row>
        <row r="1549">
          <cell r="B1549" t="str">
            <v>'51130-1370-0000-0000</v>
          </cell>
          <cell r="J1549">
            <v>0</v>
          </cell>
        </row>
        <row r="1550">
          <cell r="B1550" t="str">
            <v>'51130-1380-0000-0000</v>
          </cell>
          <cell r="J1550">
            <v>0</v>
          </cell>
        </row>
        <row r="1551">
          <cell r="B1551" t="str">
            <v>'51140-1400-0000-0000</v>
          </cell>
          <cell r="J1551">
            <v>60190.75</v>
          </cell>
        </row>
        <row r="1552">
          <cell r="B1552" t="str">
            <v>'51140-1410-0000-0000</v>
          </cell>
          <cell r="J1552">
            <v>16966.2</v>
          </cell>
        </row>
        <row r="1553">
          <cell r="B1553" t="str">
            <v>'51140-1420-0000-0000</v>
          </cell>
          <cell r="J1553">
            <v>21292.89</v>
          </cell>
        </row>
        <row r="1554">
          <cell r="B1554" t="str">
            <v>'51140-1430-0000-0000</v>
          </cell>
          <cell r="J1554">
            <v>21931.66</v>
          </cell>
        </row>
        <row r="1555">
          <cell r="B1555" t="str">
            <v>'51140-1440-0000-0000</v>
          </cell>
          <cell r="J1555">
            <v>0</v>
          </cell>
        </row>
        <row r="1556">
          <cell r="B1556" t="str">
            <v>'51150-1500-0000-0000</v>
          </cell>
          <cell r="J1556">
            <v>0</v>
          </cell>
        </row>
        <row r="1557">
          <cell r="B1557" t="str">
            <v>'51150-1510-0000-0000</v>
          </cell>
          <cell r="J1557">
            <v>0</v>
          </cell>
        </row>
        <row r="1558">
          <cell r="B1558" t="str">
            <v>'51150-1520-0000-0000</v>
          </cell>
          <cell r="J1558">
            <v>0</v>
          </cell>
        </row>
        <row r="1559">
          <cell r="B1559" t="str">
            <v>'51150-1530-0000-0000</v>
          </cell>
          <cell r="J1559">
            <v>0</v>
          </cell>
        </row>
        <row r="1560">
          <cell r="B1560" t="str">
            <v>'51150-1540-0000-0000</v>
          </cell>
          <cell r="J1560">
            <v>0</v>
          </cell>
        </row>
        <row r="1561">
          <cell r="B1561" t="str">
            <v>'51150-1550-0000-0000</v>
          </cell>
          <cell r="J1561">
            <v>0</v>
          </cell>
        </row>
        <row r="1562">
          <cell r="B1562" t="str">
            <v>'51150-1590-0000-0000</v>
          </cell>
          <cell r="J1562">
            <v>0</v>
          </cell>
        </row>
        <row r="1563">
          <cell r="B1563" t="str">
            <v>'51160-1600-0000-0000</v>
          </cell>
          <cell r="J1563">
            <v>0</v>
          </cell>
        </row>
        <row r="1564">
          <cell r="B1564" t="str">
            <v>'51160-1610-0000-0000</v>
          </cell>
          <cell r="J1564">
            <v>0</v>
          </cell>
        </row>
        <row r="1565">
          <cell r="B1565" t="str">
            <v>'51170-1700-0000-0000</v>
          </cell>
          <cell r="J1565">
            <v>0</v>
          </cell>
        </row>
        <row r="1566">
          <cell r="B1566" t="str">
            <v>'51170-1710-0000-0000</v>
          </cell>
          <cell r="J1566">
            <v>0</v>
          </cell>
        </row>
        <row r="1567">
          <cell r="B1567" t="str">
            <v>'51170-1720-0000-0000</v>
          </cell>
          <cell r="J1567">
            <v>0</v>
          </cell>
        </row>
        <row r="1568">
          <cell r="B1568" t="str">
            <v>'51180-1800-0000-0000</v>
          </cell>
          <cell r="J1568">
            <v>22145</v>
          </cell>
        </row>
        <row r="1569">
          <cell r="B1569" t="str">
            <v>'51180-1810-0000-0000</v>
          </cell>
          <cell r="J1569">
            <v>22145</v>
          </cell>
        </row>
        <row r="1570">
          <cell r="B1570" t="str">
            <v>'51180-1820-0000-0000</v>
          </cell>
          <cell r="J1570">
            <v>0</v>
          </cell>
        </row>
        <row r="1571">
          <cell r="B1571" t="str">
            <v>'51200-2000-0000-0000</v>
          </cell>
          <cell r="J1571">
            <v>1039595.03</v>
          </cell>
        </row>
        <row r="1572">
          <cell r="B1572" t="str">
            <v>'51210-2100-0000-0000</v>
          </cell>
          <cell r="J1572">
            <v>97075.54</v>
          </cell>
        </row>
        <row r="1573">
          <cell r="B1573" t="str">
            <v>'51210-2110-0000-0000</v>
          </cell>
          <cell r="J1573">
            <v>49269.16</v>
          </cell>
        </row>
        <row r="1574">
          <cell r="B1574" t="str">
            <v>'51210-2120-0000-0000</v>
          </cell>
          <cell r="J1574">
            <v>32612</v>
          </cell>
        </row>
        <row r="1575">
          <cell r="B1575" t="str">
            <v>'51210-2130-0000-0000</v>
          </cell>
          <cell r="J1575">
            <v>0</v>
          </cell>
        </row>
        <row r="1576">
          <cell r="B1576" t="str">
            <v>'51210-2140-0000-0000</v>
          </cell>
          <cell r="J1576">
            <v>1565.58</v>
          </cell>
        </row>
        <row r="1577">
          <cell r="B1577" t="str">
            <v>'51210-2150-0000-0000</v>
          </cell>
          <cell r="J1577">
            <v>10828.8</v>
          </cell>
        </row>
        <row r="1578">
          <cell r="B1578" t="str">
            <v>'51210-2160-0000-0000</v>
          </cell>
          <cell r="J1578">
            <v>0</v>
          </cell>
        </row>
        <row r="1579">
          <cell r="B1579" t="str">
            <v>'51210-2170-0000-0000</v>
          </cell>
          <cell r="J1579">
            <v>0</v>
          </cell>
        </row>
        <row r="1580">
          <cell r="B1580" t="str">
            <v>'51210-2180-0000-0000</v>
          </cell>
          <cell r="J1580">
            <v>2800</v>
          </cell>
        </row>
        <row r="1581">
          <cell r="B1581" t="str">
            <v>'51220-2200-0000-0000</v>
          </cell>
          <cell r="J1581">
            <v>0</v>
          </cell>
        </row>
        <row r="1582">
          <cell r="B1582" t="str">
            <v>'51220-2210-0000-0000</v>
          </cell>
          <cell r="J1582">
            <v>0</v>
          </cell>
        </row>
        <row r="1583">
          <cell r="B1583" t="str">
            <v>'51220-2220-0000-0000</v>
          </cell>
          <cell r="J1583">
            <v>0</v>
          </cell>
        </row>
        <row r="1584">
          <cell r="B1584" t="str">
            <v>'51220-2230-0000-0000</v>
          </cell>
          <cell r="J1584">
            <v>0</v>
          </cell>
        </row>
        <row r="1585">
          <cell r="B1585" t="str">
            <v>'51230-2300-0000-0000</v>
          </cell>
          <cell r="J1585">
            <v>0</v>
          </cell>
        </row>
        <row r="1586">
          <cell r="B1586" t="str">
            <v>'51230-2310-0000-0000</v>
          </cell>
          <cell r="J1586">
            <v>0</v>
          </cell>
        </row>
        <row r="1587">
          <cell r="B1587" t="str">
            <v>'51230-2320-0000-0000</v>
          </cell>
          <cell r="J1587">
            <v>0</v>
          </cell>
        </row>
        <row r="1588">
          <cell r="B1588" t="str">
            <v>'51230-2330-0000-0000</v>
          </cell>
          <cell r="J1588">
            <v>0</v>
          </cell>
        </row>
        <row r="1589">
          <cell r="B1589" t="str">
            <v>'51230-2340-0000-0000</v>
          </cell>
          <cell r="J1589">
            <v>0</v>
          </cell>
        </row>
        <row r="1590">
          <cell r="B1590" t="str">
            <v>'51230-2350-0000-0000</v>
          </cell>
          <cell r="J1590">
            <v>0</v>
          </cell>
        </row>
        <row r="1591">
          <cell r="B1591" t="str">
            <v>'51230-2360-0000-0000</v>
          </cell>
          <cell r="J1591">
            <v>0</v>
          </cell>
        </row>
        <row r="1592">
          <cell r="B1592" t="str">
            <v>'51230-2370-0000-0000</v>
          </cell>
          <cell r="J1592">
            <v>0</v>
          </cell>
        </row>
        <row r="1593">
          <cell r="B1593" t="str">
            <v>'51230-2380-0000-0000</v>
          </cell>
          <cell r="J1593">
            <v>0</v>
          </cell>
        </row>
        <row r="1594">
          <cell r="B1594" t="str">
            <v>'51230-2390-0000-0000</v>
          </cell>
          <cell r="J1594">
            <v>0</v>
          </cell>
        </row>
        <row r="1595">
          <cell r="B1595" t="str">
            <v>'51240-2400-0000-0000</v>
          </cell>
          <cell r="J1595">
            <v>11399.17</v>
          </cell>
        </row>
        <row r="1596">
          <cell r="B1596" t="str">
            <v>'51240-2410-0000-0000</v>
          </cell>
          <cell r="J1596">
            <v>0</v>
          </cell>
        </row>
        <row r="1597">
          <cell r="B1597" t="str">
            <v>'51240-2420-0000-0000</v>
          </cell>
          <cell r="J1597">
            <v>0</v>
          </cell>
        </row>
        <row r="1598">
          <cell r="B1598" t="str">
            <v>'51240-2430-0000-0000</v>
          </cell>
          <cell r="J1598">
            <v>0</v>
          </cell>
        </row>
        <row r="1599">
          <cell r="B1599" t="str">
            <v>'51240-2440-0000-0000</v>
          </cell>
          <cell r="J1599">
            <v>0</v>
          </cell>
        </row>
        <row r="1600">
          <cell r="B1600" t="str">
            <v>'51240-2450-0000-0000</v>
          </cell>
          <cell r="J1600">
            <v>0</v>
          </cell>
        </row>
        <row r="1601">
          <cell r="B1601" t="str">
            <v>'51240-2460-0000-0000</v>
          </cell>
          <cell r="J1601">
            <v>10547.93</v>
          </cell>
        </row>
        <row r="1602">
          <cell r="B1602" t="str">
            <v>'51240-2470-0000-0000</v>
          </cell>
          <cell r="J1602">
            <v>0</v>
          </cell>
        </row>
        <row r="1603">
          <cell r="B1603" t="str">
            <v>'51240-2480-0000-0000</v>
          </cell>
          <cell r="J1603">
            <v>0</v>
          </cell>
        </row>
        <row r="1604">
          <cell r="B1604" t="str">
            <v>'51240-2490-0000-0000</v>
          </cell>
          <cell r="J1604">
            <v>851.24</v>
          </cell>
        </row>
        <row r="1605">
          <cell r="B1605" t="str">
            <v>'51250-2500-0000-0000</v>
          </cell>
          <cell r="J1605">
            <v>32748.32</v>
          </cell>
        </row>
        <row r="1606">
          <cell r="B1606" t="str">
            <v>'51250-2510-0000-0000</v>
          </cell>
          <cell r="J1606">
            <v>29280</v>
          </cell>
        </row>
        <row r="1607">
          <cell r="B1607" t="str">
            <v>'51250-2520-0000-0000</v>
          </cell>
          <cell r="J1607">
            <v>0</v>
          </cell>
        </row>
        <row r="1608">
          <cell r="B1608" t="str">
            <v>'51250-2530-0000-0000</v>
          </cell>
          <cell r="J1608">
            <v>3468.32</v>
          </cell>
        </row>
        <row r="1609">
          <cell r="B1609" t="str">
            <v>'51250-2540-0000-0000</v>
          </cell>
          <cell r="J1609">
            <v>0</v>
          </cell>
        </row>
        <row r="1610">
          <cell r="B1610" t="str">
            <v>'51250-2550-0000-0000</v>
          </cell>
          <cell r="J1610">
            <v>0</v>
          </cell>
        </row>
        <row r="1611">
          <cell r="B1611" t="str">
            <v>'51250-2560-0000-0000</v>
          </cell>
          <cell r="J1611">
            <v>0</v>
          </cell>
        </row>
        <row r="1612">
          <cell r="B1612" t="str">
            <v>'51250-2590-0000-0000</v>
          </cell>
          <cell r="J1612">
            <v>0</v>
          </cell>
        </row>
        <row r="1613">
          <cell r="B1613" t="str">
            <v>'51260-2600-0000-0000</v>
          </cell>
          <cell r="J1613">
            <v>300761.43</v>
          </cell>
        </row>
        <row r="1614">
          <cell r="B1614" t="str">
            <v>'51260-2610-0000-0000</v>
          </cell>
          <cell r="J1614">
            <v>300761.43</v>
          </cell>
        </row>
        <row r="1615">
          <cell r="B1615" t="str">
            <v>'51260-2620-0000-0000</v>
          </cell>
          <cell r="J1615">
            <v>0</v>
          </cell>
        </row>
        <row r="1616">
          <cell r="B1616" t="str">
            <v>'51270-2700-0000-0000</v>
          </cell>
          <cell r="J1616">
            <v>572748.94999999995</v>
          </cell>
        </row>
        <row r="1617">
          <cell r="B1617" t="str">
            <v>'51270-2710-0000-0000</v>
          </cell>
          <cell r="J1617">
            <v>0</v>
          </cell>
        </row>
        <row r="1618">
          <cell r="B1618" t="str">
            <v>'51270-2720-0000-0000</v>
          </cell>
          <cell r="J1618">
            <v>572748.94999999995</v>
          </cell>
        </row>
        <row r="1619">
          <cell r="B1619" t="str">
            <v>'51270-2730-0000-0000</v>
          </cell>
          <cell r="J1619">
            <v>0</v>
          </cell>
        </row>
        <row r="1620">
          <cell r="B1620" t="str">
            <v>'51270-2740-0000-0000</v>
          </cell>
          <cell r="J1620">
            <v>0</v>
          </cell>
        </row>
        <row r="1621">
          <cell r="B1621" t="str">
            <v>'51270-2750-0000-0000</v>
          </cell>
          <cell r="J1621">
            <v>0</v>
          </cell>
        </row>
        <row r="1622">
          <cell r="B1622" t="str">
            <v>'51280-2800-0000-0000</v>
          </cell>
          <cell r="J1622">
            <v>0</v>
          </cell>
        </row>
        <row r="1623">
          <cell r="B1623" t="str">
            <v>'51280-2810-0000-0000</v>
          </cell>
          <cell r="J1623">
            <v>0</v>
          </cell>
        </row>
        <row r="1624">
          <cell r="B1624" t="str">
            <v>'51280-2820-0000-0000</v>
          </cell>
          <cell r="J1624">
            <v>0</v>
          </cell>
        </row>
        <row r="1625">
          <cell r="B1625" t="str">
            <v>'51280-2830-0000-0000</v>
          </cell>
          <cell r="J1625">
            <v>0</v>
          </cell>
        </row>
        <row r="1626">
          <cell r="B1626" t="str">
            <v>'51290-2900-0000-0000</v>
          </cell>
          <cell r="J1626">
            <v>24861.62</v>
          </cell>
        </row>
        <row r="1627">
          <cell r="B1627" t="str">
            <v>'51290-2910-0000-0000</v>
          </cell>
          <cell r="J1627">
            <v>2585.65</v>
          </cell>
        </row>
        <row r="1628">
          <cell r="B1628" t="str">
            <v>'51290-2920-0000-0000</v>
          </cell>
          <cell r="J1628">
            <v>9481.56</v>
          </cell>
        </row>
        <row r="1629">
          <cell r="B1629" t="str">
            <v>'51290-2930-0000-0000</v>
          </cell>
          <cell r="J1629">
            <v>1551.73</v>
          </cell>
        </row>
        <row r="1630">
          <cell r="B1630" t="str">
            <v>'51290-2940-0000-0000</v>
          </cell>
          <cell r="J1630">
            <v>8475.42</v>
          </cell>
        </row>
        <row r="1631">
          <cell r="B1631" t="str">
            <v>'51290-2950-0000-0000</v>
          </cell>
          <cell r="J1631">
            <v>0</v>
          </cell>
        </row>
        <row r="1632">
          <cell r="B1632" t="str">
            <v>'51290-2960-0000-0000</v>
          </cell>
          <cell r="J1632">
            <v>2767.26</v>
          </cell>
        </row>
        <row r="1633">
          <cell r="B1633" t="str">
            <v>'51290-2970-0000-0000</v>
          </cell>
          <cell r="J1633">
            <v>0</v>
          </cell>
        </row>
        <row r="1634">
          <cell r="B1634" t="str">
            <v>'51290-2980-0000-0000</v>
          </cell>
          <cell r="J1634">
            <v>0</v>
          </cell>
        </row>
        <row r="1635">
          <cell r="B1635" t="str">
            <v>'51290-2990-0000-0000</v>
          </cell>
          <cell r="J1635">
            <v>0</v>
          </cell>
        </row>
        <row r="1636">
          <cell r="B1636" t="str">
            <v>'51300-0000-0000-0000</v>
          </cell>
          <cell r="J1636">
            <v>49705711.380000003</v>
          </cell>
        </row>
        <row r="1637">
          <cell r="B1637" t="str">
            <v>'51310-3100-0000-0000</v>
          </cell>
          <cell r="J1637">
            <v>7056851.3300000001</v>
          </cell>
        </row>
        <row r="1638">
          <cell r="B1638" t="str">
            <v>'51310-3110-0000-0000</v>
          </cell>
          <cell r="J1638">
            <v>6791399.9000000004</v>
          </cell>
        </row>
        <row r="1639">
          <cell r="B1639" t="str">
            <v>'51310-3120-0000-0000</v>
          </cell>
          <cell r="J1639">
            <v>0</v>
          </cell>
        </row>
        <row r="1640">
          <cell r="B1640" t="str">
            <v>'51310-3130-0000-0000</v>
          </cell>
          <cell r="J1640">
            <v>0</v>
          </cell>
        </row>
        <row r="1641">
          <cell r="B1641" t="str">
            <v>'51310-3140-0000-0000</v>
          </cell>
          <cell r="J1641">
            <v>192799.25</v>
          </cell>
        </row>
        <row r="1642">
          <cell r="B1642" t="str">
            <v>'51310-3150-0000-0000</v>
          </cell>
          <cell r="J1642">
            <v>32525.599999999999</v>
          </cell>
        </row>
        <row r="1643">
          <cell r="B1643" t="str">
            <v>'51310-3160-0000-0000</v>
          </cell>
          <cell r="J1643">
            <v>0</v>
          </cell>
        </row>
        <row r="1644">
          <cell r="B1644" t="str">
            <v>'51310-3170-0000-0000</v>
          </cell>
          <cell r="J1644">
            <v>39534.29</v>
          </cell>
        </row>
        <row r="1645">
          <cell r="B1645" t="str">
            <v>'51310-3180-0000-0000</v>
          </cell>
          <cell r="J1645">
            <v>592.29</v>
          </cell>
        </row>
        <row r="1646">
          <cell r="B1646" t="str">
            <v>'51310-3190-0000-0000</v>
          </cell>
          <cell r="J1646">
            <v>0</v>
          </cell>
        </row>
        <row r="1647">
          <cell r="B1647" t="str">
            <v>'51320-3200-0000-0000</v>
          </cell>
          <cell r="J1647">
            <v>930505.84</v>
          </cell>
        </row>
        <row r="1648">
          <cell r="B1648" t="str">
            <v>'51320-3210-0000-0000</v>
          </cell>
          <cell r="J1648">
            <v>0</v>
          </cell>
        </row>
        <row r="1649">
          <cell r="B1649" t="str">
            <v>'51320-3220-0000-0000</v>
          </cell>
          <cell r="J1649">
            <v>0</v>
          </cell>
        </row>
        <row r="1650">
          <cell r="B1650" t="str">
            <v>'51320-3230-0000-0000</v>
          </cell>
          <cell r="J1650">
            <v>0</v>
          </cell>
        </row>
        <row r="1651">
          <cell r="B1651" t="str">
            <v>'51320-3240-0000-0000</v>
          </cell>
          <cell r="J1651">
            <v>0</v>
          </cell>
        </row>
        <row r="1652">
          <cell r="B1652" t="str">
            <v>'51320-3250-0000-0000</v>
          </cell>
          <cell r="J1652">
            <v>48818.97</v>
          </cell>
        </row>
        <row r="1653">
          <cell r="B1653" t="str">
            <v>'51320-3260-0000-0000</v>
          </cell>
          <cell r="J1653">
            <v>10344.83</v>
          </cell>
        </row>
        <row r="1654">
          <cell r="B1654" t="str">
            <v>'51320-3270-0000-0000</v>
          </cell>
          <cell r="J1654">
            <v>0</v>
          </cell>
        </row>
        <row r="1655">
          <cell r="B1655" t="str">
            <v>'51320-3280-0000-0000</v>
          </cell>
          <cell r="J1655">
            <v>0</v>
          </cell>
        </row>
        <row r="1656">
          <cell r="B1656" t="str">
            <v>'51320-3290-0000-0000</v>
          </cell>
          <cell r="J1656">
            <v>871342.04</v>
          </cell>
        </row>
        <row r="1657">
          <cell r="B1657" t="str">
            <v>'51330-3300-0000-0000</v>
          </cell>
          <cell r="J1657">
            <v>22407353.309999999</v>
          </cell>
        </row>
        <row r="1658">
          <cell r="B1658" t="str">
            <v>'51330-3310-0000-0000</v>
          </cell>
          <cell r="J1658">
            <v>5155890.41</v>
          </cell>
        </row>
        <row r="1659">
          <cell r="B1659" t="str">
            <v>'51330-3320-0000-0000</v>
          </cell>
          <cell r="J1659">
            <v>3679359.91</v>
          </cell>
        </row>
        <row r="1660">
          <cell r="B1660" t="str">
            <v>'51330-3330-0000-0000</v>
          </cell>
          <cell r="J1660">
            <v>2981682.17</v>
          </cell>
        </row>
        <row r="1661">
          <cell r="B1661" t="str">
            <v>'51330-3340-0000-0000</v>
          </cell>
          <cell r="J1661">
            <v>0</v>
          </cell>
        </row>
        <row r="1662">
          <cell r="B1662" t="str">
            <v>'51330-3350-0000-0000</v>
          </cell>
          <cell r="J1662">
            <v>0</v>
          </cell>
        </row>
        <row r="1663">
          <cell r="B1663" t="str">
            <v>'51330-3360-0000-0000</v>
          </cell>
          <cell r="J1663">
            <v>20203.96</v>
          </cell>
        </row>
        <row r="1664">
          <cell r="B1664" t="str">
            <v>'51330-3370-0000-0000</v>
          </cell>
          <cell r="J1664">
            <v>0</v>
          </cell>
        </row>
        <row r="1665">
          <cell r="B1665" t="str">
            <v>'51330-3380-0000-0000</v>
          </cell>
          <cell r="J1665">
            <v>6854190.7999999998</v>
          </cell>
        </row>
        <row r="1666">
          <cell r="B1666" t="str">
            <v>'51330-3390-0000-0000</v>
          </cell>
          <cell r="J1666">
            <v>3716026.06</v>
          </cell>
        </row>
        <row r="1667">
          <cell r="B1667" t="str">
            <v>'51340-3400-0000-0000</v>
          </cell>
          <cell r="J1667">
            <v>1400915.14</v>
          </cell>
        </row>
        <row r="1668">
          <cell r="B1668" t="str">
            <v>'51340-3410-0000-0000</v>
          </cell>
          <cell r="J1668">
            <v>322795.06</v>
          </cell>
        </row>
        <row r="1669">
          <cell r="B1669" t="str">
            <v>'51340-3410-0001-0000</v>
          </cell>
          <cell r="J1669">
            <v>7754.74</v>
          </cell>
        </row>
        <row r="1670">
          <cell r="B1670" t="str">
            <v>'51340-3410-0002-0000</v>
          </cell>
          <cell r="J1670">
            <v>1990</v>
          </cell>
        </row>
        <row r="1671">
          <cell r="B1671" t="str">
            <v>'51340-3410-0003-0000</v>
          </cell>
          <cell r="J1671">
            <v>9450</v>
          </cell>
        </row>
        <row r="1672">
          <cell r="B1672" t="str">
            <v>'51340-3410-0004-0000</v>
          </cell>
          <cell r="J1672">
            <v>290813.51</v>
          </cell>
        </row>
        <row r="1673">
          <cell r="B1673" t="str">
            <v>'51340-3410-0005-0000</v>
          </cell>
          <cell r="J1673">
            <v>0</v>
          </cell>
        </row>
        <row r="1674">
          <cell r="B1674" t="str">
            <v>'51340-3410-0006-0000</v>
          </cell>
          <cell r="J1674">
            <v>6730.35</v>
          </cell>
        </row>
        <row r="1675">
          <cell r="B1675" t="str">
            <v>'51340-3410-0007-0000</v>
          </cell>
          <cell r="J1675">
            <v>0</v>
          </cell>
        </row>
        <row r="1676">
          <cell r="B1676" t="str">
            <v>'51340-3410-0008-0000</v>
          </cell>
          <cell r="J1676">
            <v>0</v>
          </cell>
        </row>
        <row r="1677">
          <cell r="B1677" t="str">
            <v>'51340-3410-0009-0000</v>
          </cell>
          <cell r="J1677">
            <v>1303</v>
          </cell>
        </row>
        <row r="1678">
          <cell r="B1678" t="str">
            <v>'51340-3410-0010-0000</v>
          </cell>
          <cell r="J1678">
            <v>4753.46</v>
          </cell>
        </row>
        <row r="1679">
          <cell r="B1679" t="str">
            <v>'51340-3420-0000-0000</v>
          </cell>
          <cell r="J1679">
            <v>174814.91</v>
          </cell>
        </row>
        <row r="1680">
          <cell r="B1680" t="str">
            <v>'51340-3430-0000-0000</v>
          </cell>
          <cell r="J1680">
            <v>0</v>
          </cell>
        </row>
        <row r="1681">
          <cell r="B1681" t="str">
            <v>'51340-3440-0000-0000</v>
          </cell>
          <cell r="J1681">
            <v>0</v>
          </cell>
        </row>
        <row r="1682">
          <cell r="B1682" t="str">
            <v>'51340-3450-0000-0000</v>
          </cell>
          <cell r="J1682">
            <v>161314.9</v>
          </cell>
        </row>
        <row r="1683">
          <cell r="B1683" t="str">
            <v>'51340-3460-0000-0000</v>
          </cell>
          <cell r="J1683">
            <v>0</v>
          </cell>
        </row>
        <row r="1684">
          <cell r="B1684" t="str">
            <v>'51340-3470-0000-0000</v>
          </cell>
          <cell r="J1684">
            <v>0</v>
          </cell>
        </row>
        <row r="1685">
          <cell r="B1685" t="str">
            <v>'51340-3480-0000-0000</v>
          </cell>
          <cell r="J1685">
            <v>741990.27</v>
          </cell>
        </row>
        <row r="1686">
          <cell r="B1686" t="str">
            <v>'51340-3490-0000-0000</v>
          </cell>
          <cell r="J1686">
            <v>0</v>
          </cell>
        </row>
        <row r="1687">
          <cell r="B1687" t="str">
            <v>'51350-3500-0000-0000</v>
          </cell>
          <cell r="J1687">
            <v>10374006.060000001</v>
          </cell>
        </row>
        <row r="1688">
          <cell r="B1688" t="str">
            <v>'51350-3510-0000-0000</v>
          </cell>
          <cell r="J1688">
            <v>1441469.25</v>
          </cell>
        </row>
        <row r="1689">
          <cell r="B1689" t="str">
            <v>'51350-3520-0000-0000</v>
          </cell>
          <cell r="J1689">
            <v>0</v>
          </cell>
        </row>
        <row r="1690">
          <cell r="B1690" t="str">
            <v>'51350-3530-0000-0000</v>
          </cell>
          <cell r="J1690">
            <v>121579.11</v>
          </cell>
        </row>
        <row r="1691">
          <cell r="B1691" t="str">
            <v>'51350-3540-0000-0000</v>
          </cell>
          <cell r="J1691">
            <v>0</v>
          </cell>
        </row>
        <row r="1692">
          <cell r="B1692" t="str">
            <v>'51350-3550-0000-0000</v>
          </cell>
          <cell r="J1692">
            <v>237655.21</v>
          </cell>
        </row>
        <row r="1693">
          <cell r="B1693" t="str">
            <v>'51350-3560-0000-0000</v>
          </cell>
          <cell r="J1693">
            <v>0</v>
          </cell>
        </row>
        <row r="1694">
          <cell r="B1694" t="str">
            <v>'51350-3570-0000-0000</v>
          </cell>
          <cell r="J1694">
            <v>3095919.9</v>
          </cell>
        </row>
        <row r="1695">
          <cell r="B1695" t="str">
            <v>'51350-3580-0000-0000</v>
          </cell>
          <cell r="J1695">
            <v>2177904.87</v>
          </cell>
        </row>
        <row r="1696">
          <cell r="B1696" t="str">
            <v>'51350-3590-0000-0000</v>
          </cell>
          <cell r="J1696">
            <v>3299477.72</v>
          </cell>
        </row>
        <row r="1697">
          <cell r="B1697" t="str">
            <v>'51360-3600-0000-0000</v>
          </cell>
          <cell r="J1697">
            <v>303596</v>
          </cell>
        </row>
        <row r="1698">
          <cell r="B1698" t="str">
            <v>'51360-3611-0000-0000</v>
          </cell>
          <cell r="J1698">
            <v>0</v>
          </cell>
        </row>
        <row r="1699">
          <cell r="B1699" t="str">
            <v>'51360-3612-0000-0000</v>
          </cell>
          <cell r="J1699">
            <v>303596</v>
          </cell>
        </row>
        <row r="1700">
          <cell r="B1700" t="str">
            <v>'51360-3620-0000-0000</v>
          </cell>
          <cell r="J1700">
            <v>0</v>
          </cell>
        </row>
        <row r="1701">
          <cell r="B1701" t="str">
            <v>'51360-3630-0000-0000</v>
          </cell>
          <cell r="J1701">
            <v>0</v>
          </cell>
        </row>
        <row r="1702">
          <cell r="B1702" t="str">
            <v>'51360-3640-0000-0000</v>
          </cell>
          <cell r="J1702">
            <v>0</v>
          </cell>
        </row>
        <row r="1703">
          <cell r="B1703" t="str">
            <v>'51360-3650-0000-0000</v>
          </cell>
          <cell r="J1703">
            <v>0</v>
          </cell>
        </row>
        <row r="1704">
          <cell r="B1704" t="str">
            <v>'51360-3660-0000-0000</v>
          </cell>
          <cell r="J1704">
            <v>0</v>
          </cell>
        </row>
        <row r="1705">
          <cell r="B1705" t="str">
            <v>'51360-3690-0000-0000</v>
          </cell>
          <cell r="J1705">
            <v>0</v>
          </cell>
        </row>
        <row r="1706">
          <cell r="B1706" t="str">
            <v>'51370-3700-0000-0000</v>
          </cell>
          <cell r="J1706">
            <v>88237.11</v>
          </cell>
        </row>
        <row r="1707">
          <cell r="B1707" t="str">
            <v>'51370-3710-0000-0000</v>
          </cell>
          <cell r="J1707">
            <v>0</v>
          </cell>
        </row>
        <row r="1708">
          <cell r="B1708" t="str">
            <v>'51370-3720-0000-0000</v>
          </cell>
          <cell r="J1708">
            <v>0</v>
          </cell>
        </row>
        <row r="1709">
          <cell r="B1709" t="str">
            <v>'51370-3730-0000-0000</v>
          </cell>
          <cell r="J1709">
            <v>0</v>
          </cell>
        </row>
        <row r="1710">
          <cell r="B1710" t="str">
            <v>'51370-3740-0000-0000</v>
          </cell>
          <cell r="J1710">
            <v>0</v>
          </cell>
        </row>
        <row r="1711">
          <cell r="B1711" t="str">
            <v>'51370-3750-0000-0000</v>
          </cell>
          <cell r="J1711">
            <v>79556.03</v>
          </cell>
        </row>
        <row r="1712">
          <cell r="B1712" t="str">
            <v>'51370-3760-0000-0000</v>
          </cell>
          <cell r="J1712">
            <v>8681.08</v>
          </cell>
        </row>
        <row r="1713">
          <cell r="B1713" t="str">
            <v>'51370-3770-0000-0000</v>
          </cell>
          <cell r="J1713">
            <v>0</v>
          </cell>
        </row>
        <row r="1714">
          <cell r="B1714" t="str">
            <v>'51370-3780-0000-0000</v>
          </cell>
          <cell r="J1714">
            <v>0</v>
          </cell>
        </row>
        <row r="1715">
          <cell r="B1715" t="str">
            <v>'51370-3790-0000-0000</v>
          </cell>
          <cell r="J1715">
            <v>0</v>
          </cell>
        </row>
        <row r="1716">
          <cell r="B1716" t="str">
            <v>'51380-3800-0000-0000</v>
          </cell>
          <cell r="J1716">
            <v>631258.89</v>
          </cell>
        </row>
        <row r="1717">
          <cell r="B1717" t="str">
            <v>'51380-3810-0000-0000</v>
          </cell>
          <cell r="J1717">
            <v>0</v>
          </cell>
        </row>
        <row r="1718">
          <cell r="B1718" t="str">
            <v>'51380-3820-0000-0000</v>
          </cell>
          <cell r="J1718">
            <v>102829.04</v>
          </cell>
        </row>
        <row r="1719">
          <cell r="B1719" t="str">
            <v>'51380-3830-0000-0000</v>
          </cell>
          <cell r="J1719">
            <v>419856.6</v>
          </cell>
        </row>
        <row r="1720">
          <cell r="B1720" t="str">
            <v>'51380-3840-0000-0000</v>
          </cell>
          <cell r="J1720">
            <v>0</v>
          </cell>
        </row>
        <row r="1721">
          <cell r="B1721" t="str">
            <v>'51380-3850-0000-0000</v>
          </cell>
          <cell r="J1721">
            <v>108573.25</v>
          </cell>
        </row>
        <row r="1722">
          <cell r="B1722" t="str">
            <v>'51390-3900-0000-0000</v>
          </cell>
          <cell r="J1722">
            <v>6512987.7000000002</v>
          </cell>
        </row>
        <row r="1723">
          <cell r="B1723" t="str">
            <v>'51390-3910-0000-0000</v>
          </cell>
          <cell r="J1723">
            <v>0</v>
          </cell>
        </row>
        <row r="1724">
          <cell r="B1724" t="str">
            <v>'51390-3920-0000-0000</v>
          </cell>
          <cell r="J1724">
            <v>6375370.1600000001</v>
          </cell>
        </row>
        <row r="1725">
          <cell r="B1725" t="str">
            <v>'51390-3920-0001-0000</v>
          </cell>
          <cell r="J1725">
            <v>6375370.1600000001</v>
          </cell>
        </row>
        <row r="1726">
          <cell r="B1726" t="str">
            <v>'51390-3920-0002-0000</v>
          </cell>
          <cell r="J1726">
            <v>0</v>
          </cell>
        </row>
        <row r="1727">
          <cell r="B1727" t="str">
            <v>'51390-3930-0000-0000</v>
          </cell>
          <cell r="J1727">
            <v>0</v>
          </cell>
        </row>
        <row r="1728">
          <cell r="B1728" t="str">
            <v>'51390-3940-0000-0000</v>
          </cell>
          <cell r="J1728">
            <v>0</v>
          </cell>
        </row>
        <row r="1729">
          <cell r="B1729" t="str">
            <v>'51390-3950-0000-0000</v>
          </cell>
          <cell r="J1729">
            <v>131716</v>
          </cell>
        </row>
        <row r="1730">
          <cell r="B1730" t="str">
            <v>'51390-3960-0000-0000</v>
          </cell>
          <cell r="J1730">
            <v>5901.54</v>
          </cell>
        </row>
        <row r="1731">
          <cell r="B1731" t="str">
            <v>'51390-3990-0000-0000</v>
          </cell>
          <cell r="J1731">
            <v>0</v>
          </cell>
        </row>
        <row r="1732">
          <cell r="B1732" t="str">
            <v>'55000-0000-0000-0000</v>
          </cell>
          <cell r="J1732">
            <v>103835245.92</v>
          </cell>
        </row>
        <row r="1733">
          <cell r="B1733" t="str">
            <v>'55100-0000-0000-0000</v>
          </cell>
          <cell r="J1733">
            <v>8157433.5800000001</v>
          </cell>
        </row>
        <row r="1734">
          <cell r="B1734" t="str">
            <v>'55110-0000-0000-0000</v>
          </cell>
          <cell r="J1734">
            <v>0</v>
          </cell>
        </row>
        <row r="1735">
          <cell r="B1735" t="str">
            <v>'55120-0000-0000-0000</v>
          </cell>
          <cell r="J1735">
            <v>0</v>
          </cell>
        </row>
        <row r="1736">
          <cell r="B1736" t="str">
            <v>'55130-0000-0000-0000</v>
          </cell>
          <cell r="J1736">
            <v>6152049.9900000002</v>
          </cell>
        </row>
        <row r="1737">
          <cell r="B1737" t="str">
            <v>'55130-0001-0000-0000</v>
          </cell>
          <cell r="J1737">
            <v>6152049.9900000002</v>
          </cell>
        </row>
        <row r="1738">
          <cell r="B1738" t="str">
            <v>'55140-0000-0000-0000</v>
          </cell>
          <cell r="J1738">
            <v>289172.90999999997</v>
          </cell>
        </row>
        <row r="1739">
          <cell r="B1739" t="str">
            <v>'55140-0001-0000-0000</v>
          </cell>
          <cell r="J1739">
            <v>289172.90999999997</v>
          </cell>
        </row>
        <row r="1740">
          <cell r="B1740" t="str">
            <v>'55150-0000-0000-0000</v>
          </cell>
          <cell r="J1740">
            <v>958151.81</v>
          </cell>
        </row>
        <row r="1741">
          <cell r="B1741" t="str">
            <v>'55150-0001-0000-0000</v>
          </cell>
          <cell r="J1741">
            <v>189396.99</v>
          </cell>
        </row>
        <row r="1742">
          <cell r="B1742" t="str">
            <v>'55150-0002-0000-0000</v>
          </cell>
          <cell r="J1742">
            <v>24219.96</v>
          </cell>
        </row>
        <row r="1743">
          <cell r="B1743" t="str">
            <v>'55150-0003-0000-0000</v>
          </cell>
          <cell r="J1743">
            <v>472537.02</v>
          </cell>
        </row>
        <row r="1744">
          <cell r="B1744" t="str">
            <v>'55150-0004-0000-0000</v>
          </cell>
          <cell r="J1744">
            <v>50861.18</v>
          </cell>
        </row>
        <row r="1745">
          <cell r="B1745" t="str">
            <v>'55150-0005-0000-0000</v>
          </cell>
          <cell r="J1745">
            <v>0</v>
          </cell>
        </row>
        <row r="1746">
          <cell r="B1746" t="str">
            <v>'55150-0006-0000-0000</v>
          </cell>
          <cell r="J1746">
            <v>101030.55</v>
          </cell>
        </row>
        <row r="1747">
          <cell r="B1747" t="str">
            <v>'55150-0007-0000-0000</v>
          </cell>
          <cell r="J1747">
            <v>39184.559999999998</v>
          </cell>
        </row>
        <row r="1748">
          <cell r="B1748" t="str">
            <v>'55150-0008-0000-0000</v>
          </cell>
          <cell r="J1748">
            <v>355.59</v>
          </cell>
        </row>
        <row r="1749">
          <cell r="B1749" t="str">
            <v>'55150-0009-0000-0000</v>
          </cell>
          <cell r="J1749">
            <v>80565.960000000006</v>
          </cell>
        </row>
        <row r="1750">
          <cell r="B1750" t="str">
            <v>'55160-0000-0000-0000</v>
          </cell>
          <cell r="J1750">
            <v>0</v>
          </cell>
        </row>
        <row r="1751">
          <cell r="B1751" t="str">
            <v>'55170-0000-0000-0000</v>
          </cell>
          <cell r="J1751">
            <v>758058.87</v>
          </cell>
        </row>
        <row r="1752">
          <cell r="B1752" t="str">
            <v>'55170-0001-0000-0000</v>
          </cell>
          <cell r="J1752">
            <v>755700</v>
          </cell>
        </row>
        <row r="1753">
          <cell r="B1753" t="str">
            <v>'55170-0002-0000-0000</v>
          </cell>
          <cell r="J1753">
            <v>2358.87</v>
          </cell>
        </row>
        <row r="1754">
          <cell r="B1754" t="str">
            <v>'55600-0000-0000-0000</v>
          </cell>
          <cell r="J1754">
            <v>78531524.510000005</v>
          </cell>
        </row>
        <row r="1755">
          <cell r="B1755" t="str">
            <v>'55610-0000-0000-0000</v>
          </cell>
          <cell r="J1755">
            <v>48566023.340000004</v>
          </cell>
        </row>
        <row r="1756">
          <cell r="B1756" t="str">
            <v>'55620-0000-0000-0000</v>
          </cell>
          <cell r="J1756">
            <v>13023963.98</v>
          </cell>
        </row>
        <row r="1757">
          <cell r="B1757" t="str">
            <v>'55630-0000-0000-0000</v>
          </cell>
          <cell r="J1757">
            <v>5188178.6500000004</v>
          </cell>
        </row>
        <row r="1758">
          <cell r="B1758" t="str">
            <v>'55630-0001-0000-0000</v>
          </cell>
          <cell r="J1758">
            <v>4744901</v>
          </cell>
        </row>
        <row r="1759">
          <cell r="B1759" t="str">
            <v>'55630-0002-0000-0000</v>
          </cell>
          <cell r="J1759">
            <v>0</v>
          </cell>
        </row>
        <row r="1760">
          <cell r="B1760" t="str">
            <v>'55630-0003-0000-0000</v>
          </cell>
          <cell r="J1760">
            <v>443277.65</v>
          </cell>
        </row>
        <row r="1761">
          <cell r="B1761" t="str">
            <v>'55640-0000-0000-0000</v>
          </cell>
          <cell r="J1761">
            <v>332910.52</v>
          </cell>
        </row>
        <row r="1762">
          <cell r="B1762" t="str">
            <v>'55650-0000-0000-0000</v>
          </cell>
          <cell r="J1762">
            <v>11420448.02</v>
          </cell>
        </row>
        <row r="1763">
          <cell r="B1763" t="str">
            <v>'55660-0000-0000-0000</v>
          </cell>
          <cell r="J1763">
            <v>0</v>
          </cell>
        </row>
        <row r="1764">
          <cell r="B1764" t="str">
            <v>'55900-0000-0000-0000</v>
          </cell>
          <cell r="J1764">
            <v>17146287.829999998</v>
          </cell>
        </row>
        <row r="1765">
          <cell r="B1765" t="str">
            <v>'55910-0000-0000-0000</v>
          </cell>
          <cell r="J1765">
            <v>0</v>
          </cell>
        </row>
        <row r="1766">
          <cell r="B1766" t="str">
            <v>'55920-0000-0000-0000</v>
          </cell>
          <cell r="J1766">
            <v>0</v>
          </cell>
        </row>
        <row r="1767">
          <cell r="B1767" t="str">
            <v>'55930-0000-0000-0000</v>
          </cell>
          <cell r="J1767">
            <v>3144956.39</v>
          </cell>
        </row>
        <row r="1768">
          <cell r="B1768" t="str">
            <v>'55940-0000-0000-0000</v>
          </cell>
          <cell r="J1768">
            <v>13800520.199999999</v>
          </cell>
        </row>
        <row r="1769">
          <cell r="B1769" t="str">
            <v>'55940-0001-0000-0000</v>
          </cell>
          <cell r="J1769">
            <v>13800520.199999999</v>
          </cell>
        </row>
        <row r="1770">
          <cell r="B1770" t="str">
            <v>'55950-0000-0000-0000</v>
          </cell>
          <cell r="J1770">
            <v>0</v>
          </cell>
        </row>
        <row r="1771">
          <cell r="B1771" t="str">
            <v>'55960-0000-0000-0000</v>
          </cell>
          <cell r="J1771">
            <v>0</v>
          </cell>
        </row>
        <row r="1772">
          <cell r="B1772" t="str">
            <v>'55970-0000-0000-0000</v>
          </cell>
          <cell r="J1772">
            <v>0</v>
          </cell>
        </row>
        <row r="1773">
          <cell r="B1773" t="str">
            <v>'55990-0000-0000-0000</v>
          </cell>
          <cell r="J1773">
            <v>200811.24</v>
          </cell>
        </row>
        <row r="1774">
          <cell r="B1774" t="str">
            <v>'55990-0001-0000-0000</v>
          </cell>
          <cell r="J1774">
            <v>8852.24</v>
          </cell>
        </row>
        <row r="1775">
          <cell r="B1775" t="str">
            <v>'55990-0002-0000-0000</v>
          </cell>
          <cell r="J1775">
            <v>1559</v>
          </cell>
        </row>
        <row r="1776">
          <cell r="B1776" t="str">
            <v>'55990-0003-0000-0000</v>
          </cell>
          <cell r="J1776">
            <v>190400</v>
          </cell>
        </row>
        <row r="1777">
          <cell r="B1777" t="str">
            <v xml:space="preserve"> </v>
          </cell>
        </row>
        <row r="1780">
          <cell r="B1780" t="str">
            <v xml:space="preserve"> </v>
          </cell>
        </row>
      </sheetData>
      <sheetData sheetId="20"/>
      <sheetData sheetId="21">
        <row r="1">
          <cell r="B1" t="str">
            <v>CONTPAQ i</v>
          </cell>
        </row>
        <row r="2">
          <cell r="B2" t="str">
            <v>Balanza de comprobación del 01/Oct/2014 al 31/Dic/2014</v>
          </cell>
        </row>
        <row r="5">
          <cell r="B5" t="str">
            <v>C u e n t a</v>
          </cell>
          <cell r="H5" t="str">
            <v xml:space="preserve">Saldos </v>
          </cell>
        </row>
        <row r="6">
          <cell r="H6" t="str">
            <v>Deudor</v>
          </cell>
        </row>
        <row r="8">
          <cell r="B8" t="str">
            <v>'10000-0000-0000-0000</v>
          </cell>
          <cell r="H8">
            <v>2151622640.1300001</v>
          </cell>
        </row>
        <row r="9">
          <cell r="B9" t="str">
            <v>'11000-0000-0000-0000</v>
          </cell>
          <cell r="H9">
            <v>1714586573.8900001</v>
          </cell>
        </row>
        <row r="10">
          <cell r="B10" t="str">
            <v>'11100-0000-0000-0000</v>
          </cell>
          <cell r="H10">
            <v>480778566.82999998</v>
          </cell>
        </row>
        <row r="11">
          <cell r="B11" t="str">
            <v>'11110-0000-0000-0000</v>
          </cell>
          <cell r="H11">
            <v>0</v>
          </cell>
        </row>
        <row r="12">
          <cell r="B12" t="str">
            <v>'11110-0001-0000-0000</v>
          </cell>
          <cell r="H12">
            <v>0</v>
          </cell>
        </row>
        <row r="13">
          <cell r="B13" t="str">
            <v>'11120-0000-0000-0000</v>
          </cell>
          <cell r="H13">
            <v>252039653.24000001</v>
          </cell>
        </row>
        <row r="14">
          <cell r="B14" t="str">
            <v>'11120-0001-0000-0000</v>
          </cell>
          <cell r="H14">
            <v>21548.19</v>
          </cell>
        </row>
        <row r="15">
          <cell r="B15" t="str">
            <v>'11120-0002-0000-0000</v>
          </cell>
          <cell r="H15">
            <v>78865977.700000003</v>
          </cell>
        </row>
        <row r="16">
          <cell r="B16" t="str">
            <v>'11120-0002-0001-0000</v>
          </cell>
          <cell r="H16">
            <v>5352361.5999999996</v>
          </cell>
        </row>
        <row r="17">
          <cell r="B17" t="str">
            <v>'11120-0002-0002-0000</v>
          </cell>
          <cell r="H17">
            <v>73513616.099999994</v>
          </cell>
        </row>
        <row r="18">
          <cell r="B18" t="str">
            <v>'11120-0003-0000-0000</v>
          </cell>
          <cell r="H18">
            <v>89921.56</v>
          </cell>
        </row>
        <row r="19">
          <cell r="B19" t="str">
            <v>'11120-0004-0000-0000</v>
          </cell>
          <cell r="H19">
            <v>17272767.890000001</v>
          </cell>
        </row>
        <row r="20">
          <cell r="B20" t="str">
            <v>'11120-0005-0000-0000</v>
          </cell>
          <cell r="H20">
            <v>31389.62</v>
          </cell>
        </row>
        <row r="21">
          <cell r="B21" t="str">
            <v>'11120-0006-0000-0000</v>
          </cell>
          <cell r="H21">
            <v>20625.7</v>
          </cell>
        </row>
        <row r="22">
          <cell r="B22" t="str">
            <v>'11120-0007-0000-0000</v>
          </cell>
          <cell r="H22">
            <v>192038.21</v>
          </cell>
        </row>
        <row r="23">
          <cell r="B23" t="str">
            <v>'11120-0008-0000-0000</v>
          </cell>
          <cell r="H23">
            <v>16103438.16</v>
          </cell>
        </row>
        <row r="24">
          <cell r="B24" t="str">
            <v>'11120-0009-0000-0000</v>
          </cell>
          <cell r="H24">
            <v>313078.14</v>
          </cell>
        </row>
        <row r="25">
          <cell r="B25" t="str">
            <v>'11120-0009-0001-0000</v>
          </cell>
          <cell r="H25">
            <v>0.78</v>
          </cell>
        </row>
        <row r="26">
          <cell r="B26" t="str">
            <v>'11120-0009-0002-0000</v>
          </cell>
          <cell r="H26">
            <v>10.71</v>
          </cell>
        </row>
        <row r="27">
          <cell r="B27" t="str">
            <v>'11120-0009-0003-0000</v>
          </cell>
          <cell r="H27">
            <v>313066.65000000002</v>
          </cell>
        </row>
        <row r="28">
          <cell r="B28" t="str">
            <v>'11120-0010-0000-0000</v>
          </cell>
          <cell r="H28">
            <v>337331.9</v>
          </cell>
        </row>
        <row r="29">
          <cell r="B29" t="str">
            <v>'11120-0011-0000-0000</v>
          </cell>
          <cell r="H29">
            <v>117554016.70999999</v>
          </cell>
        </row>
        <row r="30">
          <cell r="B30" t="str">
            <v>'11120-0012-0000-0000</v>
          </cell>
          <cell r="H30">
            <v>-0.02</v>
          </cell>
        </row>
        <row r="31">
          <cell r="B31" t="str">
            <v>'11120-0013-0000-0000</v>
          </cell>
          <cell r="H31">
            <v>18811609.829999998</v>
          </cell>
        </row>
        <row r="32">
          <cell r="B32" t="str">
            <v>'11120-0014-0000-0000</v>
          </cell>
          <cell r="H32">
            <v>21326.61</v>
          </cell>
        </row>
        <row r="33">
          <cell r="B33" t="str">
            <v>'11120-0015-0000-0000</v>
          </cell>
          <cell r="H33">
            <v>10000</v>
          </cell>
        </row>
        <row r="34">
          <cell r="B34" t="str">
            <v>'11120-0016-0000-0000</v>
          </cell>
          <cell r="H34">
            <v>1479579.77</v>
          </cell>
        </row>
        <row r="35">
          <cell r="B35" t="str">
            <v>'11120-0016-0001-0000</v>
          </cell>
          <cell r="H35">
            <v>100413.97</v>
          </cell>
        </row>
        <row r="36">
          <cell r="B36" t="str">
            <v>'11120-0016-0002-0000</v>
          </cell>
          <cell r="H36">
            <v>1379165.8</v>
          </cell>
        </row>
        <row r="37">
          <cell r="B37" t="str">
            <v>'11120-0017-0000-0000</v>
          </cell>
          <cell r="H37">
            <v>816365.39</v>
          </cell>
        </row>
        <row r="38">
          <cell r="B38" t="str">
            <v>'11120-0017-0001-0000</v>
          </cell>
          <cell r="H38">
            <v>55403.9</v>
          </cell>
        </row>
        <row r="39">
          <cell r="B39" t="str">
            <v>'11120-0017-0002-0000</v>
          </cell>
          <cell r="H39">
            <v>760961.49</v>
          </cell>
        </row>
        <row r="40">
          <cell r="B40" t="str">
            <v>'11120-0018-0000-0000</v>
          </cell>
          <cell r="H40">
            <v>98637.88</v>
          </cell>
        </row>
        <row r="41">
          <cell r="B41" t="str">
            <v>'11120-0019-0000-0000</v>
          </cell>
          <cell r="H41">
            <v>0</v>
          </cell>
        </row>
        <row r="42">
          <cell r="B42" t="str">
            <v>'11140-0000-0000-0000</v>
          </cell>
          <cell r="H42">
            <v>219583676.34</v>
          </cell>
        </row>
        <row r="43">
          <cell r="B43" t="str">
            <v>'11140-0001-0000-0000</v>
          </cell>
          <cell r="H43">
            <v>0</v>
          </cell>
        </row>
        <row r="44">
          <cell r="B44" t="str">
            <v>'11140-0002-0000-0000</v>
          </cell>
          <cell r="H44">
            <v>0</v>
          </cell>
        </row>
        <row r="45">
          <cell r="B45" t="str">
            <v>'11140-0002-0001-0000</v>
          </cell>
          <cell r="H45">
            <v>0</v>
          </cell>
        </row>
        <row r="46">
          <cell r="B46" t="str">
            <v>'11140-0002-0002-0000</v>
          </cell>
          <cell r="H46">
            <v>0</v>
          </cell>
        </row>
        <row r="47">
          <cell r="B47" t="str">
            <v>'11140-0003-0000-0000</v>
          </cell>
          <cell r="H47">
            <v>158279370.62</v>
          </cell>
        </row>
        <row r="48">
          <cell r="B48" t="str">
            <v>'11140-0004-0000-0000</v>
          </cell>
          <cell r="H48">
            <v>61304305.719999999</v>
          </cell>
        </row>
        <row r="49">
          <cell r="B49" t="str">
            <v>'11140-0005-0000-0000</v>
          </cell>
          <cell r="H49">
            <v>0</v>
          </cell>
        </row>
        <row r="50">
          <cell r="B50" t="str">
            <v>'11150-0000-0000-0000</v>
          </cell>
          <cell r="H50">
            <v>9105237.25</v>
          </cell>
        </row>
        <row r="51">
          <cell r="B51" t="str">
            <v>'11150-0001-0000-0000</v>
          </cell>
          <cell r="H51">
            <v>9105237.25</v>
          </cell>
        </row>
        <row r="52">
          <cell r="B52" t="str">
            <v>'11150-0001-0001-0000</v>
          </cell>
          <cell r="H52">
            <v>5000</v>
          </cell>
        </row>
        <row r="53">
          <cell r="B53" t="str">
            <v>'11150-0001-0002-0000</v>
          </cell>
          <cell r="H53">
            <v>9100237.25</v>
          </cell>
        </row>
        <row r="54">
          <cell r="B54" t="str">
            <v>'11190-0000-0000-0000</v>
          </cell>
          <cell r="H54">
            <v>50000</v>
          </cell>
        </row>
        <row r="55">
          <cell r="B55" t="str">
            <v>'11190-0002-0000-0000</v>
          </cell>
          <cell r="H55">
            <v>50000</v>
          </cell>
        </row>
        <row r="56">
          <cell r="B56" t="str">
            <v>'11200-0000-0000-0000</v>
          </cell>
          <cell r="H56">
            <v>180401325.84</v>
          </cell>
        </row>
        <row r="57">
          <cell r="B57" t="str">
            <v>'11210-0000-0000-0000</v>
          </cell>
          <cell r="H57">
            <v>0</v>
          </cell>
        </row>
        <row r="58">
          <cell r="B58" t="str">
            <v>'11220-0000-0000-0000</v>
          </cell>
          <cell r="H58">
            <v>180294041.09</v>
          </cell>
        </row>
        <row r="59">
          <cell r="B59" t="str">
            <v>'11220-0001-0000-0000</v>
          </cell>
          <cell r="H59">
            <v>6691928.7199999997</v>
          </cell>
        </row>
        <row r="60">
          <cell r="B60" t="str">
            <v>'11220-0001-0001-0000</v>
          </cell>
          <cell r="H60">
            <v>0</v>
          </cell>
        </row>
        <row r="61">
          <cell r="B61" t="str">
            <v>'11220-0001-0002-0000</v>
          </cell>
          <cell r="H61">
            <v>-0.17</v>
          </cell>
        </row>
        <row r="62">
          <cell r="B62" t="str">
            <v>'11220-0001-0003-0000</v>
          </cell>
          <cell r="H62">
            <v>3757632.54</v>
          </cell>
        </row>
        <row r="63">
          <cell r="B63" t="str">
            <v>'11220-0001-0004-0000</v>
          </cell>
          <cell r="H63">
            <v>654.24</v>
          </cell>
        </row>
        <row r="64">
          <cell r="B64" t="str">
            <v>'11220-0001-0005-0000</v>
          </cell>
          <cell r="H64">
            <v>5007.51</v>
          </cell>
        </row>
        <row r="65">
          <cell r="B65" t="str">
            <v>'11220-0001-0006-0000</v>
          </cell>
          <cell r="H65">
            <v>219984.27</v>
          </cell>
        </row>
        <row r="66">
          <cell r="B66" t="str">
            <v>'11220-0001-0007-0000</v>
          </cell>
          <cell r="H66">
            <v>0</v>
          </cell>
        </row>
        <row r="67">
          <cell r="B67" t="str">
            <v>'11220-0001-0008-0000</v>
          </cell>
          <cell r="H67">
            <v>0</v>
          </cell>
        </row>
        <row r="68">
          <cell r="B68" t="str">
            <v>'11220-0001-0009-0000</v>
          </cell>
          <cell r="H68">
            <v>0.05</v>
          </cell>
        </row>
        <row r="69">
          <cell r="B69" t="str">
            <v>'11220-0001-0010-0000</v>
          </cell>
          <cell r="H69">
            <v>3301</v>
          </cell>
        </row>
        <row r="70">
          <cell r="B70" t="str">
            <v>'11220-0001-0011-0000</v>
          </cell>
          <cell r="H70">
            <v>0</v>
          </cell>
        </row>
        <row r="71">
          <cell r="B71" t="str">
            <v>'11220-0001-0012-0000</v>
          </cell>
          <cell r="H71">
            <v>1615.46</v>
          </cell>
        </row>
        <row r="72">
          <cell r="B72" t="str">
            <v>'11220-0001-0013-0000</v>
          </cell>
          <cell r="H72">
            <v>-0.01</v>
          </cell>
        </row>
        <row r="73">
          <cell r="B73" t="str">
            <v>'11220-0001-0014-0000</v>
          </cell>
          <cell r="H73">
            <v>0.01</v>
          </cell>
        </row>
        <row r="74">
          <cell r="B74" t="str">
            <v>'11220-0001-0015-0000</v>
          </cell>
          <cell r="H74">
            <v>0</v>
          </cell>
        </row>
        <row r="75">
          <cell r="B75" t="str">
            <v>'11220-0001-0016-0000</v>
          </cell>
          <cell r="H75">
            <v>0.1</v>
          </cell>
        </row>
        <row r="76">
          <cell r="B76" t="str">
            <v>'11220-0001-0017-0000</v>
          </cell>
          <cell r="H76">
            <v>-0.01</v>
          </cell>
        </row>
        <row r="77">
          <cell r="B77" t="str">
            <v>'11220-0001-0018-0000</v>
          </cell>
          <cell r="H77">
            <v>20586.61</v>
          </cell>
        </row>
        <row r="78">
          <cell r="B78" t="str">
            <v>'11220-0001-0019-0000</v>
          </cell>
          <cell r="H78">
            <v>69599.990000000005</v>
          </cell>
        </row>
        <row r="79">
          <cell r="B79" t="str">
            <v>'11220-0001-0020-0000</v>
          </cell>
          <cell r="H79">
            <v>0</v>
          </cell>
        </row>
        <row r="80">
          <cell r="B80" t="str">
            <v>'11220-0001-0021-0000</v>
          </cell>
          <cell r="H80">
            <v>0</v>
          </cell>
        </row>
        <row r="81">
          <cell r="B81" t="str">
            <v>'11220-0001-0022-0000</v>
          </cell>
          <cell r="H81">
            <v>0</v>
          </cell>
        </row>
        <row r="82">
          <cell r="B82" t="str">
            <v>'11220-0001-0023-0000</v>
          </cell>
          <cell r="H82">
            <v>84394.9</v>
          </cell>
        </row>
        <row r="83">
          <cell r="B83" t="str">
            <v>'11220-0001-0024-0000</v>
          </cell>
          <cell r="H83">
            <v>50690.1</v>
          </cell>
        </row>
        <row r="84">
          <cell r="B84" t="str">
            <v>'11220-0001-0025-0000</v>
          </cell>
          <cell r="H84">
            <v>42475.040000000001</v>
          </cell>
        </row>
        <row r="85">
          <cell r="B85" t="str">
            <v>'11220-0001-0026-0000</v>
          </cell>
          <cell r="H85">
            <v>0</v>
          </cell>
        </row>
        <row r="86">
          <cell r="B86" t="str">
            <v>'11220-0001-0027-0000</v>
          </cell>
          <cell r="H86">
            <v>0</v>
          </cell>
        </row>
        <row r="87">
          <cell r="B87" t="str">
            <v>'11220-0001-0028-0000</v>
          </cell>
          <cell r="H87">
            <v>43956.4</v>
          </cell>
        </row>
        <row r="88">
          <cell r="B88" t="str">
            <v>'11220-0001-0029-0000</v>
          </cell>
          <cell r="H88">
            <v>90231.55</v>
          </cell>
        </row>
        <row r="89">
          <cell r="B89" t="str">
            <v>'11220-0001-0030-0000</v>
          </cell>
          <cell r="H89">
            <v>0</v>
          </cell>
        </row>
        <row r="90">
          <cell r="B90" t="str">
            <v>'11220-0001-0031-0000</v>
          </cell>
          <cell r="H90">
            <v>0</v>
          </cell>
        </row>
        <row r="91">
          <cell r="B91" t="str">
            <v>'11220-0001-0032-0000</v>
          </cell>
          <cell r="H91">
            <v>-0.8</v>
          </cell>
        </row>
        <row r="92">
          <cell r="B92" t="str">
            <v>'11220-0001-0033-0000</v>
          </cell>
          <cell r="H92">
            <v>4107.54</v>
          </cell>
        </row>
        <row r="93">
          <cell r="B93" t="str">
            <v>'11220-0001-0034-0000</v>
          </cell>
          <cell r="H93">
            <v>0</v>
          </cell>
        </row>
        <row r="94">
          <cell r="B94" t="str">
            <v>'11220-0001-0035-0000</v>
          </cell>
          <cell r="H94">
            <v>8019.23</v>
          </cell>
        </row>
        <row r="95">
          <cell r="B95" t="str">
            <v>'11220-0001-0036-0000</v>
          </cell>
          <cell r="H95">
            <v>28732.55</v>
          </cell>
        </row>
        <row r="96">
          <cell r="B96" t="str">
            <v>'11220-0001-0037-0000</v>
          </cell>
          <cell r="H96">
            <v>-0.2</v>
          </cell>
        </row>
        <row r="97">
          <cell r="B97" t="str">
            <v>'11220-0001-0038-0000</v>
          </cell>
          <cell r="H97">
            <v>0</v>
          </cell>
        </row>
        <row r="98">
          <cell r="B98" t="str">
            <v>'11220-0001-0039-0000</v>
          </cell>
          <cell r="H98">
            <v>0</v>
          </cell>
        </row>
        <row r="99">
          <cell r="B99" t="str">
            <v>'11220-0001-0040-0000</v>
          </cell>
          <cell r="H99">
            <v>0.86</v>
          </cell>
        </row>
        <row r="100">
          <cell r="B100" t="str">
            <v>'11220-0001-0041-0000</v>
          </cell>
          <cell r="H100">
            <v>0</v>
          </cell>
        </row>
        <row r="101">
          <cell r="B101" t="str">
            <v>'11220-0001-0042-0000</v>
          </cell>
          <cell r="H101">
            <v>-0.03</v>
          </cell>
        </row>
        <row r="102">
          <cell r="B102" t="str">
            <v>'11220-0001-0043-0000</v>
          </cell>
          <cell r="H102">
            <v>23042.85</v>
          </cell>
        </row>
        <row r="103">
          <cell r="B103" t="str">
            <v>'11220-0001-0044-0000</v>
          </cell>
          <cell r="H103">
            <v>224126.5</v>
          </cell>
        </row>
        <row r="104">
          <cell r="B104" t="str">
            <v>'11220-0001-0045-0000</v>
          </cell>
          <cell r="H104">
            <v>887.29</v>
          </cell>
        </row>
        <row r="105">
          <cell r="B105" t="str">
            <v>'11220-0001-0046-0000</v>
          </cell>
          <cell r="H105">
            <v>-3.04</v>
          </cell>
        </row>
        <row r="106">
          <cell r="B106" t="str">
            <v>'11220-0001-0047-0000</v>
          </cell>
          <cell r="H106">
            <v>0</v>
          </cell>
        </row>
        <row r="107">
          <cell r="B107" t="str">
            <v>'11220-0001-0048-0000</v>
          </cell>
          <cell r="H107">
            <v>0.93</v>
          </cell>
        </row>
        <row r="108">
          <cell r="B108" t="str">
            <v>'11220-0001-0049-0000</v>
          </cell>
          <cell r="H108">
            <v>0</v>
          </cell>
        </row>
        <row r="109">
          <cell r="B109" t="str">
            <v>'11220-0001-0050-0000</v>
          </cell>
          <cell r="H109">
            <v>0</v>
          </cell>
        </row>
        <row r="110">
          <cell r="B110" t="str">
            <v>'11220-0001-0051-0000</v>
          </cell>
          <cell r="H110">
            <v>0</v>
          </cell>
        </row>
        <row r="111">
          <cell r="B111" t="str">
            <v>'11220-0001-0052-0000</v>
          </cell>
          <cell r="H111">
            <v>-9.9700000000000006</v>
          </cell>
        </row>
        <row r="112">
          <cell r="B112" t="str">
            <v>'11220-0001-0053-0000</v>
          </cell>
          <cell r="H112">
            <v>0</v>
          </cell>
        </row>
        <row r="113">
          <cell r="B113" t="str">
            <v>'11220-0001-0054-0000</v>
          </cell>
          <cell r="H113">
            <v>0.01</v>
          </cell>
        </row>
        <row r="114">
          <cell r="B114" t="str">
            <v>'11220-0001-0055-0000</v>
          </cell>
          <cell r="H114">
            <v>0.18</v>
          </cell>
        </row>
        <row r="115">
          <cell r="B115" t="str">
            <v>'11220-0001-0056-0000</v>
          </cell>
          <cell r="H115">
            <v>0.01</v>
          </cell>
        </row>
        <row r="116">
          <cell r="B116" t="str">
            <v>'11220-0001-0057-0000</v>
          </cell>
          <cell r="H116">
            <v>0.19</v>
          </cell>
        </row>
        <row r="117">
          <cell r="B117" t="str">
            <v>'11220-0001-0058-0000</v>
          </cell>
          <cell r="H117">
            <v>0</v>
          </cell>
        </row>
        <row r="118">
          <cell r="B118" t="str">
            <v>'11220-0001-0059-0000</v>
          </cell>
          <cell r="H118">
            <v>41373.79</v>
          </cell>
        </row>
        <row r="119">
          <cell r="B119" t="str">
            <v>'11220-0001-0060-0000</v>
          </cell>
          <cell r="H119">
            <v>0</v>
          </cell>
        </row>
        <row r="120">
          <cell r="B120" t="str">
            <v>'11220-0001-0061-0000</v>
          </cell>
          <cell r="H120">
            <v>0</v>
          </cell>
        </row>
        <row r="121">
          <cell r="B121" t="str">
            <v>'11220-0001-0062-0000</v>
          </cell>
          <cell r="H121">
            <v>0.03</v>
          </cell>
        </row>
        <row r="122">
          <cell r="B122" t="str">
            <v>'11220-0001-0063-0000</v>
          </cell>
          <cell r="H122">
            <v>4007.02</v>
          </cell>
        </row>
        <row r="123">
          <cell r="B123" t="str">
            <v>'11220-0001-0064-0000</v>
          </cell>
          <cell r="H123">
            <v>20972.560000000001</v>
          </cell>
        </row>
        <row r="124">
          <cell r="B124" t="str">
            <v>'11220-0001-0065-0000</v>
          </cell>
          <cell r="H124">
            <v>487409.34</v>
          </cell>
        </row>
        <row r="125">
          <cell r="B125" t="str">
            <v>'11220-0001-0066-0000</v>
          </cell>
          <cell r="H125">
            <v>0</v>
          </cell>
        </row>
        <row r="126">
          <cell r="B126" t="str">
            <v>'11220-0001-0067-0000</v>
          </cell>
          <cell r="H126">
            <v>0</v>
          </cell>
        </row>
        <row r="127">
          <cell r="B127" t="str">
            <v>'11220-0001-0068-0000</v>
          </cell>
          <cell r="H127">
            <v>-0.2</v>
          </cell>
        </row>
        <row r="128">
          <cell r="B128" t="str">
            <v>'11220-0001-0069-0000</v>
          </cell>
          <cell r="H128">
            <v>0</v>
          </cell>
        </row>
        <row r="129">
          <cell r="B129" t="str">
            <v>'11220-0001-0070-0000</v>
          </cell>
          <cell r="H129">
            <v>0</v>
          </cell>
        </row>
        <row r="130">
          <cell r="B130" t="str">
            <v>'11220-0001-0071-0000</v>
          </cell>
          <cell r="H130">
            <v>-0.01</v>
          </cell>
        </row>
        <row r="131">
          <cell r="B131" t="str">
            <v>'11220-0001-0072-0000</v>
          </cell>
          <cell r="H131">
            <v>2553.38</v>
          </cell>
        </row>
        <row r="132">
          <cell r="B132" t="str">
            <v>'11220-0001-0073-0000</v>
          </cell>
          <cell r="H132">
            <v>0</v>
          </cell>
        </row>
        <row r="133">
          <cell r="B133" t="str">
            <v>'11220-0001-0074-0000</v>
          </cell>
          <cell r="H133">
            <v>0</v>
          </cell>
        </row>
        <row r="134">
          <cell r="B134" t="str">
            <v>'11220-0001-0075-0000</v>
          </cell>
          <cell r="H134">
            <v>0.1</v>
          </cell>
        </row>
        <row r="135">
          <cell r="B135" t="str">
            <v>'11220-0001-0076-0000</v>
          </cell>
          <cell r="H135">
            <v>0</v>
          </cell>
        </row>
        <row r="136">
          <cell r="B136" t="str">
            <v>'11220-0001-0077-0000</v>
          </cell>
          <cell r="H136">
            <v>0</v>
          </cell>
        </row>
        <row r="137">
          <cell r="B137" t="str">
            <v>'11220-0001-0078-0000</v>
          </cell>
          <cell r="H137">
            <v>0</v>
          </cell>
        </row>
        <row r="138">
          <cell r="B138" t="str">
            <v>'11220-0001-0079-0000</v>
          </cell>
          <cell r="H138">
            <v>0</v>
          </cell>
        </row>
        <row r="139">
          <cell r="B139" t="str">
            <v>'11220-0001-0080-0000</v>
          </cell>
          <cell r="H139">
            <v>-0.4</v>
          </cell>
        </row>
        <row r="140">
          <cell r="B140" t="str">
            <v>'11220-0001-0081-0000</v>
          </cell>
          <cell r="H140">
            <v>0</v>
          </cell>
        </row>
        <row r="141">
          <cell r="B141" t="str">
            <v>'11220-0001-0082-0000</v>
          </cell>
          <cell r="H141">
            <v>0.9</v>
          </cell>
        </row>
        <row r="142">
          <cell r="B142" t="str">
            <v>'11220-0001-0083-0000</v>
          </cell>
          <cell r="H142">
            <v>0</v>
          </cell>
        </row>
        <row r="143">
          <cell r="B143" t="str">
            <v>'11220-0001-0084-0000</v>
          </cell>
          <cell r="H143">
            <v>0</v>
          </cell>
        </row>
        <row r="144">
          <cell r="B144" t="str">
            <v>'11220-0001-0085-0000</v>
          </cell>
          <cell r="H144">
            <v>-0.01</v>
          </cell>
        </row>
        <row r="145">
          <cell r="B145" t="str">
            <v>'11220-0001-0086-0000</v>
          </cell>
          <cell r="H145">
            <v>0</v>
          </cell>
        </row>
        <row r="146">
          <cell r="B146" t="str">
            <v>'11220-0001-0087-0000</v>
          </cell>
          <cell r="H146">
            <v>0</v>
          </cell>
        </row>
        <row r="147">
          <cell r="B147" t="str">
            <v>'11220-0001-0089-0000</v>
          </cell>
          <cell r="H147">
            <v>-0.01</v>
          </cell>
        </row>
        <row r="148">
          <cell r="B148" t="str">
            <v>'11220-0001-0090-0000</v>
          </cell>
          <cell r="H148">
            <v>0.01</v>
          </cell>
        </row>
        <row r="149">
          <cell r="B149" t="str">
            <v>'11220-0001-0091-0000</v>
          </cell>
          <cell r="H149">
            <v>0</v>
          </cell>
        </row>
        <row r="150">
          <cell r="B150" t="str">
            <v>'11220-0001-0092-0000</v>
          </cell>
          <cell r="H150">
            <v>0</v>
          </cell>
        </row>
        <row r="151">
          <cell r="B151" t="str">
            <v>'11220-0001-0093-0000</v>
          </cell>
          <cell r="H151">
            <v>0</v>
          </cell>
        </row>
        <row r="152">
          <cell r="B152" t="str">
            <v>'11220-0001-0094-0000</v>
          </cell>
          <cell r="H152">
            <v>854407.28</v>
          </cell>
        </row>
        <row r="153">
          <cell r="B153" t="str">
            <v>'11220-0001-0095-0000</v>
          </cell>
          <cell r="H153">
            <v>0.04</v>
          </cell>
        </row>
        <row r="154">
          <cell r="B154" t="str">
            <v>'11220-0001-0096-0000</v>
          </cell>
          <cell r="H154">
            <v>17780.060000000001</v>
          </cell>
        </row>
        <row r="155">
          <cell r="B155" t="str">
            <v>'11220-0001-0097-0000</v>
          </cell>
          <cell r="H155">
            <v>0</v>
          </cell>
        </row>
        <row r="156">
          <cell r="B156" t="str">
            <v>'11220-0001-0098-0000</v>
          </cell>
          <cell r="H156">
            <v>0</v>
          </cell>
        </row>
        <row r="157">
          <cell r="B157" t="str">
            <v>'11220-0001-0099-0000</v>
          </cell>
          <cell r="H157">
            <v>0</v>
          </cell>
        </row>
        <row r="158">
          <cell r="B158" t="str">
            <v>'11220-0001-0100-0000</v>
          </cell>
          <cell r="H158">
            <v>0</v>
          </cell>
        </row>
        <row r="159">
          <cell r="B159" t="str">
            <v>'11220-0001-0101-0000</v>
          </cell>
          <cell r="H159">
            <v>0</v>
          </cell>
        </row>
        <row r="160">
          <cell r="B160" t="str">
            <v>'11220-0001-0102-0000</v>
          </cell>
          <cell r="H160">
            <v>486.47</v>
          </cell>
        </row>
        <row r="161">
          <cell r="B161" t="str">
            <v>'11220-0001-0103-0000</v>
          </cell>
          <cell r="H161">
            <v>0</v>
          </cell>
        </row>
        <row r="162">
          <cell r="B162" t="str">
            <v>'11220-0001-0104-0000</v>
          </cell>
          <cell r="H162">
            <v>0</v>
          </cell>
        </row>
        <row r="163">
          <cell r="B163" t="str">
            <v>'11220-0001-0105-0000</v>
          </cell>
          <cell r="H163">
            <v>0</v>
          </cell>
        </row>
        <row r="164">
          <cell r="B164" t="str">
            <v>'11220-0001-0106-0000</v>
          </cell>
          <cell r="H164">
            <v>0</v>
          </cell>
        </row>
        <row r="165">
          <cell r="B165" t="str">
            <v>'11220-0001-0107-0000</v>
          </cell>
          <cell r="H165">
            <v>0</v>
          </cell>
        </row>
        <row r="166">
          <cell r="B166" t="str">
            <v>'11220-0001-0108-0000</v>
          </cell>
          <cell r="H166">
            <v>0</v>
          </cell>
        </row>
        <row r="167">
          <cell r="B167" t="str">
            <v>'11220-0001-0109-0000</v>
          </cell>
          <cell r="H167">
            <v>507853.8</v>
          </cell>
        </row>
        <row r="168">
          <cell r="B168" t="str">
            <v>'11220-0001-0110-0000</v>
          </cell>
          <cell r="H168">
            <v>0</v>
          </cell>
        </row>
        <row r="169">
          <cell r="B169" t="str">
            <v>'11220-0001-0111-0000</v>
          </cell>
          <cell r="H169">
            <v>0</v>
          </cell>
        </row>
        <row r="170">
          <cell r="B170" t="str">
            <v>'11220-0001-0112-0000</v>
          </cell>
          <cell r="H170">
            <v>0</v>
          </cell>
        </row>
        <row r="171">
          <cell r="B171" t="str">
            <v>'11220-0001-0113-0000</v>
          </cell>
          <cell r="H171">
            <v>0</v>
          </cell>
        </row>
        <row r="172">
          <cell r="B172" t="str">
            <v>'11220-0001-0114-0000</v>
          </cell>
          <cell r="H172">
            <v>66765.7</v>
          </cell>
        </row>
        <row r="173">
          <cell r="B173" t="str">
            <v>'11220-0001-0115-0000</v>
          </cell>
          <cell r="H173">
            <v>0</v>
          </cell>
        </row>
        <row r="174">
          <cell r="B174" t="str">
            <v>'11220-0001-0116-0000</v>
          </cell>
          <cell r="H174">
            <v>9284.0300000000007</v>
          </cell>
        </row>
        <row r="175">
          <cell r="B175" t="str">
            <v>'11220-0001-0117-0000</v>
          </cell>
          <cell r="H175">
            <v>0</v>
          </cell>
        </row>
        <row r="176">
          <cell r="B176" t="str">
            <v>'11220-0001-0118-0000</v>
          </cell>
          <cell r="H176">
            <v>0</v>
          </cell>
        </row>
        <row r="177">
          <cell r="B177" t="str">
            <v>'11220-0001-0119-0000</v>
          </cell>
          <cell r="H177">
            <v>0</v>
          </cell>
        </row>
        <row r="178">
          <cell r="B178" t="str">
            <v>'11220-0001-0120-0000</v>
          </cell>
          <cell r="H178">
            <v>0</v>
          </cell>
        </row>
        <row r="179">
          <cell r="B179" t="str">
            <v>'11220-0001-0121-0000</v>
          </cell>
          <cell r="H179">
            <v>0</v>
          </cell>
        </row>
        <row r="180">
          <cell r="B180" t="str">
            <v>'11220-0001-0122-0000</v>
          </cell>
          <cell r="H180">
            <v>0</v>
          </cell>
        </row>
        <row r="181">
          <cell r="B181" t="str">
            <v>'11220-0001-0123-0000</v>
          </cell>
          <cell r="H181">
            <v>0</v>
          </cell>
        </row>
        <row r="182">
          <cell r="B182" t="str">
            <v>'11220-0001-0124-0000</v>
          </cell>
          <cell r="H182">
            <v>0</v>
          </cell>
        </row>
        <row r="183">
          <cell r="B183" t="str">
            <v>'11220-0001-0125-0000</v>
          </cell>
          <cell r="H183">
            <v>0</v>
          </cell>
        </row>
        <row r="184">
          <cell r="B184" t="str">
            <v>'11220-0001-0126-0000</v>
          </cell>
          <cell r="H184">
            <v>0</v>
          </cell>
        </row>
        <row r="185">
          <cell r="B185" t="str">
            <v>'11220-0001-0127-0000</v>
          </cell>
          <cell r="H185">
            <v>0</v>
          </cell>
        </row>
        <row r="186">
          <cell r="B186" t="str">
            <v>'11220-0001-0128-0000</v>
          </cell>
          <cell r="H186">
            <v>0</v>
          </cell>
        </row>
        <row r="187">
          <cell r="B187" t="str">
            <v>'11220-0001-0129-0000</v>
          </cell>
          <cell r="H187">
            <v>0</v>
          </cell>
        </row>
        <row r="188">
          <cell r="B188" t="str">
            <v>'11220-0001-0130-0000</v>
          </cell>
          <cell r="H188">
            <v>0</v>
          </cell>
        </row>
        <row r="189">
          <cell r="B189" t="str">
            <v>'11220-0001-0131-0000</v>
          </cell>
          <cell r="H189">
            <v>0</v>
          </cell>
        </row>
        <row r="190">
          <cell r="B190" t="str">
            <v>'11220-0001-0132-0000</v>
          </cell>
          <cell r="H190">
            <v>0</v>
          </cell>
        </row>
        <row r="191">
          <cell r="B191" t="str">
            <v>'11220-0001-0133-0000</v>
          </cell>
          <cell r="H191">
            <v>0</v>
          </cell>
        </row>
        <row r="192">
          <cell r="B192" t="str">
            <v>'11220-0001-0134-0000</v>
          </cell>
          <cell r="H192">
            <v>0</v>
          </cell>
        </row>
        <row r="193">
          <cell r="B193" t="str">
            <v>'11220-0001-0135-0000</v>
          </cell>
          <cell r="H193">
            <v>0</v>
          </cell>
        </row>
        <row r="194">
          <cell r="B194" t="str">
            <v>'11220-0001-0136-0000</v>
          </cell>
          <cell r="H194">
            <v>0</v>
          </cell>
        </row>
        <row r="195">
          <cell r="B195" t="str">
            <v>'11220-0001-0137-0000</v>
          </cell>
          <cell r="H195">
            <v>1.1599999999999999</v>
          </cell>
        </row>
        <row r="196">
          <cell r="B196" t="str">
            <v>'11220-0001-0138-0000</v>
          </cell>
          <cell r="H196">
            <v>0</v>
          </cell>
        </row>
        <row r="197">
          <cell r="B197" t="str">
            <v>'11220-0001-0139-0000</v>
          </cell>
          <cell r="H197">
            <v>0</v>
          </cell>
        </row>
        <row r="198">
          <cell r="B198" t="str">
            <v>'11220-0001-0140-0000</v>
          </cell>
          <cell r="H198">
            <v>0</v>
          </cell>
        </row>
        <row r="199">
          <cell r="B199" t="str">
            <v>'11220-0001-0142-0000</v>
          </cell>
          <cell r="H199">
            <v>0</v>
          </cell>
        </row>
        <row r="200">
          <cell r="B200" t="str">
            <v>'11220-0001-0143-0000</v>
          </cell>
          <cell r="H200">
            <v>0</v>
          </cell>
        </row>
        <row r="201">
          <cell r="B201" t="str">
            <v>'11220-0001-0144-0000</v>
          </cell>
          <cell r="H201">
            <v>0</v>
          </cell>
        </row>
        <row r="202">
          <cell r="B202" t="str">
            <v>'11220-0001-0145-0000</v>
          </cell>
          <cell r="H202">
            <v>0</v>
          </cell>
        </row>
        <row r="203">
          <cell r="B203" t="str">
            <v>'11220-0001-0146-0000</v>
          </cell>
          <cell r="H203">
            <v>0</v>
          </cell>
        </row>
        <row r="204">
          <cell r="B204" t="str">
            <v>'11220-0001-0147-0000</v>
          </cell>
          <cell r="H204">
            <v>0</v>
          </cell>
        </row>
        <row r="205">
          <cell r="B205" t="str">
            <v>'11220-0001-0148-0000</v>
          </cell>
          <cell r="H205">
            <v>0</v>
          </cell>
        </row>
        <row r="206">
          <cell r="B206" t="str">
            <v>'11220-0001-0149-0000</v>
          </cell>
          <cell r="H206">
            <v>0</v>
          </cell>
        </row>
        <row r="207">
          <cell r="B207" t="str">
            <v>'11220-0001-0150-0000</v>
          </cell>
          <cell r="H207">
            <v>0</v>
          </cell>
        </row>
        <row r="208">
          <cell r="B208" t="str">
            <v>'11220-0001-0151-0000</v>
          </cell>
          <cell r="H208">
            <v>0</v>
          </cell>
        </row>
        <row r="209">
          <cell r="B209" t="str">
            <v>'11220-0001-0152-0000</v>
          </cell>
          <cell r="H209">
            <v>0</v>
          </cell>
        </row>
        <row r="210">
          <cell r="B210" t="str">
            <v>'11220-0001-0153-0000</v>
          </cell>
          <cell r="H210">
            <v>0</v>
          </cell>
        </row>
        <row r="211">
          <cell r="B211" t="str">
            <v>'11220-0001-0154-0000</v>
          </cell>
          <cell r="H211">
            <v>0</v>
          </cell>
        </row>
        <row r="212">
          <cell r="B212" t="str">
            <v>'11220-0001-0155-0000</v>
          </cell>
          <cell r="H212">
            <v>0</v>
          </cell>
        </row>
        <row r="213">
          <cell r="B213" t="str">
            <v>'11220-0001-0156-0000</v>
          </cell>
          <cell r="H213">
            <v>0</v>
          </cell>
        </row>
        <row r="214">
          <cell r="B214" t="str">
            <v>'11220-0001-0158-0000</v>
          </cell>
          <cell r="H214">
            <v>0</v>
          </cell>
        </row>
        <row r="215">
          <cell r="B215" t="str">
            <v>'11220-0001-0159-0000</v>
          </cell>
          <cell r="H215">
            <v>0</v>
          </cell>
        </row>
        <row r="216">
          <cell r="B216" t="str">
            <v>'11220-0001-0160-0000</v>
          </cell>
          <cell r="H216">
            <v>0</v>
          </cell>
        </row>
        <row r="217">
          <cell r="B217" t="str">
            <v>'11220-0001-0161-0000</v>
          </cell>
          <cell r="H217">
            <v>0</v>
          </cell>
        </row>
        <row r="218">
          <cell r="B218" t="str">
            <v>'11220-0001-0162-0000</v>
          </cell>
          <cell r="H218">
            <v>0</v>
          </cell>
        </row>
        <row r="219">
          <cell r="B219" t="str">
            <v>'11220-0001-0163-0000</v>
          </cell>
          <cell r="H219">
            <v>0</v>
          </cell>
        </row>
        <row r="220">
          <cell r="B220" t="str">
            <v>'11220-0001-0164-0000</v>
          </cell>
          <cell r="H220">
            <v>0</v>
          </cell>
        </row>
        <row r="221">
          <cell r="B221" t="str">
            <v>'11220-0001-0165-0000</v>
          </cell>
          <cell r="H221">
            <v>0</v>
          </cell>
        </row>
        <row r="222">
          <cell r="B222" t="str">
            <v>'11220-0001-0166-0000</v>
          </cell>
          <cell r="H222">
            <v>0</v>
          </cell>
        </row>
        <row r="223">
          <cell r="B223" t="str">
            <v>'11220-0001-0167-0000</v>
          </cell>
          <cell r="H223">
            <v>0</v>
          </cell>
        </row>
        <row r="224">
          <cell r="B224" t="str">
            <v>'11220-0001-0168-0000</v>
          </cell>
          <cell r="H224">
            <v>0</v>
          </cell>
        </row>
        <row r="225">
          <cell r="B225" t="str">
            <v>'11220-0001-0169-0000</v>
          </cell>
          <cell r="H225">
            <v>0</v>
          </cell>
        </row>
        <row r="226">
          <cell r="B226" t="str">
            <v>'11220-0001-0170-0000</v>
          </cell>
          <cell r="H226">
            <v>0</v>
          </cell>
        </row>
        <row r="227">
          <cell r="B227" t="str">
            <v>'11220-0001-0171-0000</v>
          </cell>
          <cell r="H227">
            <v>0</v>
          </cell>
        </row>
        <row r="228">
          <cell r="B228" t="str">
            <v>'11220-0001-0172-0000</v>
          </cell>
          <cell r="H228">
            <v>0</v>
          </cell>
        </row>
        <row r="229">
          <cell r="B229" t="str">
            <v>'11220-0001-0173-0000</v>
          </cell>
          <cell r="H229">
            <v>0</v>
          </cell>
        </row>
        <row r="230">
          <cell r="B230" t="str">
            <v>'11220-0001-0174-0000</v>
          </cell>
          <cell r="H230">
            <v>0</v>
          </cell>
        </row>
        <row r="231">
          <cell r="B231" t="str">
            <v>'11220-0001-0175-0000</v>
          </cell>
          <cell r="H231">
            <v>0</v>
          </cell>
        </row>
        <row r="232">
          <cell r="B232" t="str">
            <v>'11220-0001-0176-0000</v>
          </cell>
          <cell r="H232">
            <v>0</v>
          </cell>
        </row>
        <row r="233">
          <cell r="B233" t="str">
            <v>'11220-0002-0000-0000</v>
          </cell>
          <cell r="H233">
            <v>173602112.37</v>
          </cell>
        </row>
        <row r="234">
          <cell r="B234" t="str">
            <v>'11220-0002-0001-0000</v>
          </cell>
          <cell r="H234">
            <v>161711.48000000001</v>
          </cell>
        </row>
        <row r="235">
          <cell r="B235" t="str">
            <v>'11220-0002-0001-0001</v>
          </cell>
          <cell r="H235">
            <v>10974.8</v>
          </cell>
        </row>
        <row r="236">
          <cell r="B236" t="str">
            <v>'11220-0002-0001-0002</v>
          </cell>
          <cell r="H236">
            <v>150736.68</v>
          </cell>
        </row>
        <row r="237">
          <cell r="B237" t="str">
            <v>'11220-0002-0002-0000</v>
          </cell>
          <cell r="H237">
            <v>0</v>
          </cell>
        </row>
        <row r="238">
          <cell r="B238" t="str">
            <v>'11220-0002-0002-0001</v>
          </cell>
          <cell r="H238">
            <v>0</v>
          </cell>
        </row>
        <row r="239">
          <cell r="B239" t="str">
            <v>'11220-0002-0002-0002</v>
          </cell>
          <cell r="H239">
            <v>0</v>
          </cell>
        </row>
        <row r="240">
          <cell r="B240" t="str">
            <v>'11220-0002-0003-0000</v>
          </cell>
          <cell r="H240">
            <v>0</v>
          </cell>
        </row>
        <row r="241">
          <cell r="B241" t="str">
            <v>'11220-0002-0003-0001</v>
          </cell>
          <cell r="H241">
            <v>0</v>
          </cell>
        </row>
        <row r="242">
          <cell r="B242" t="str">
            <v>'11220-0002-0003-0002</v>
          </cell>
          <cell r="H242">
            <v>0</v>
          </cell>
        </row>
        <row r="243">
          <cell r="B243" t="str">
            <v>'11220-0002-0004-0000</v>
          </cell>
          <cell r="H243">
            <v>35256250.659999996</v>
          </cell>
        </row>
        <row r="244">
          <cell r="B244" t="str">
            <v>'11220-0002-0004-0001</v>
          </cell>
          <cell r="H244">
            <v>2392720</v>
          </cell>
        </row>
        <row r="245">
          <cell r="B245" t="str">
            <v>'11220-0002-0004-0002</v>
          </cell>
          <cell r="H245">
            <v>32863530.66</v>
          </cell>
        </row>
        <row r="246">
          <cell r="B246" t="str">
            <v>'11220-0002-0005-0000</v>
          </cell>
          <cell r="H246">
            <v>0</v>
          </cell>
        </row>
        <row r="247">
          <cell r="B247" t="str">
            <v>'11220-0002-0005-0001</v>
          </cell>
          <cell r="H247">
            <v>0</v>
          </cell>
        </row>
        <row r="248">
          <cell r="B248" t="str">
            <v>'11220-0002-0005-0002</v>
          </cell>
          <cell r="H248">
            <v>0</v>
          </cell>
        </row>
        <row r="249">
          <cell r="B249" t="str">
            <v>'11220-0002-0006-0000</v>
          </cell>
          <cell r="H249">
            <v>0</v>
          </cell>
        </row>
        <row r="250">
          <cell r="B250" t="str">
            <v>'11220-0002-0006-0001</v>
          </cell>
          <cell r="H250">
            <v>0</v>
          </cell>
        </row>
        <row r="251">
          <cell r="B251" t="str">
            <v>'11220-0002-0006-0002</v>
          </cell>
          <cell r="H251">
            <v>0</v>
          </cell>
        </row>
        <row r="252">
          <cell r="B252" t="str">
            <v>'11220-0002-0007-0000</v>
          </cell>
          <cell r="H252">
            <v>0</v>
          </cell>
        </row>
        <row r="253">
          <cell r="B253" t="str">
            <v>'11220-0002-0007-0001</v>
          </cell>
          <cell r="H253">
            <v>0</v>
          </cell>
        </row>
        <row r="254">
          <cell r="B254" t="str">
            <v>'11220-0002-0007-0002</v>
          </cell>
          <cell r="H254">
            <v>0</v>
          </cell>
        </row>
        <row r="255">
          <cell r="B255" t="str">
            <v>'11220-0002-0008-0000</v>
          </cell>
          <cell r="H255">
            <v>0</v>
          </cell>
        </row>
        <row r="256">
          <cell r="B256" t="str">
            <v>'11220-0002-0008-0001</v>
          </cell>
          <cell r="H256">
            <v>0</v>
          </cell>
        </row>
        <row r="257">
          <cell r="B257" t="str">
            <v>'11220-0002-0008-0002</v>
          </cell>
          <cell r="H257">
            <v>0</v>
          </cell>
        </row>
        <row r="258">
          <cell r="B258" t="str">
            <v>'11220-0002-0009-0000</v>
          </cell>
          <cell r="H258">
            <v>0</v>
          </cell>
        </row>
        <row r="259">
          <cell r="B259" t="str">
            <v>'11220-0002-0009-0001</v>
          </cell>
          <cell r="H259">
            <v>0</v>
          </cell>
        </row>
        <row r="260">
          <cell r="B260" t="str">
            <v>'11220-0002-0009-0002</v>
          </cell>
          <cell r="H260">
            <v>0</v>
          </cell>
        </row>
        <row r="261">
          <cell r="B261" t="str">
            <v>'11220-0002-0010-0000</v>
          </cell>
          <cell r="H261">
            <v>429846.53</v>
          </cell>
        </row>
        <row r="262">
          <cell r="B262" t="str">
            <v>'11220-0002-0010-0001</v>
          </cell>
          <cell r="H262">
            <v>29172.2</v>
          </cell>
        </row>
        <row r="263">
          <cell r="B263" t="str">
            <v>'11220-0002-0010-0002</v>
          </cell>
          <cell r="H263">
            <v>400674.33</v>
          </cell>
        </row>
        <row r="264">
          <cell r="B264" t="str">
            <v>'11220-0002-0011-0000</v>
          </cell>
          <cell r="H264">
            <v>0</v>
          </cell>
        </row>
        <row r="265">
          <cell r="B265" t="str">
            <v>'11220-0002-0011-0001</v>
          </cell>
          <cell r="H265">
            <v>0</v>
          </cell>
        </row>
        <row r="266">
          <cell r="B266" t="str">
            <v>'11220-0002-0011-0002</v>
          </cell>
          <cell r="H266">
            <v>0</v>
          </cell>
        </row>
        <row r="267">
          <cell r="B267" t="str">
            <v>'11220-0002-0012-0000</v>
          </cell>
          <cell r="H267">
            <v>0</v>
          </cell>
        </row>
        <row r="268">
          <cell r="B268" t="str">
            <v>'11220-0002-0012-0001</v>
          </cell>
          <cell r="H268">
            <v>0</v>
          </cell>
        </row>
        <row r="269">
          <cell r="B269" t="str">
            <v>'11220-0002-0012-0002</v>
          </cell>
          <cell r="H269">
            <v>0</v>
          </cell>
        </row>
        <row r="270">
          <cell r="B270" t="str">
            <v>'11220-0002-0013-0000</v>
          </cell>
          <cell r="H270">
            <v>0</v>
          </cell>
        </row>
        <row r="271">
          <cell r="B271" t="str">
            <v>'11220-0002-0013-0001</v>
          </cell>
          <cell r="H271">
            <v>0</v>
          </cell>
        </row>
        <row r="272">
          <cell r="B272" t="str">
            <v>'11220-0002-0013-0002</v>
          </cell>
          <cell r="H272">
            <v>0</v>
          </cell>
        </row>
        <row r="273">
          <cell r="B273" t="str">
            <v>'11220-0002-0014-0000</v>
          </cell>
          <cell r="H273">
            <v>9193978.2599999998</v>
          </cell>
        </row>
        <row r="274">
          <cell r="B274" t="str">
            <v>'11220-0002-0014-0001</v>
          </cell>
          <cell r="H274">
            <v>623963.56000000006</v>
          </cell>
        </row>
        <row r="275">
          <cell r="B275" t="str">
            <v>'11220-0002-0014-0002</v>
          </cell>
          <cell r="H275">
            <v>8570014.6999999993</v>
          </cell>
        </row>
        <row r="276">
          <cell r="B276" t="str">
            <v>'11220-0002-0015-0000</v>
          </cell>
          <cell r="H276">
            <v>0</v>
          </cell>
        </row>
        <row r="277">
          <cell r="B277" t="str">
            <v>'11220-0002-0015-0001</v>
          </cell>
          <cell r="H277">
            <v>0</v>
          </cell>
        </row>
        <row r="278">
          <cell r="B278" t="str">
            <v>'11220-0002-0015-0002</v>
          </cell>
          <cell r="H278">
            <v>0</v>
          </cell>
        </row>
        <row r="279">
          <cell r="B279" t="str">
            <v>'11220-0002-0016-0000</v>
          </cell>
          <cell r="H279">
            <v>1438097.47</v>
          </cell>
        </row>
        <row r="280">
          <cell r="B280" t="str">
            <v>'11220-0002-0016-0001</v>
          </cell>
          <cell r="H280">
            <v>97598.71</v>
          </cell>
        </row>
        <row r="281">
          <cell r="B281" t="str">
            <v>'11220-0002-0016-0002</v>
          </cell>
          <cell r="H281">
            <v>1340498.76</v>
          </cell>
        </row>
        <row r="282">
          <cell r="B282" t="str">
            <v>'11220-0002-0017-0000</v>
          </cell>
          <cell r="H282">
            <v>1914345.22</v>
          </cell>
        </row>
        <row r="283">
          <cell r="B283" t="str">
            <v>'11220-0002-0017-0001</v>
          </cell>
          <cell r="H283">
            <v>129920</v>
          </cell>
        </row>
        <row r="284">
          <cell r="B284" t="str">
            <v>'11220-0002-0017-0002</v>
          </cell>
          <cell r="H284">
            <v>1784425.22</v>
          </cell>
        </row>
        <row r="285">
          <cell r="B285" t="str">
            <v>'11220-0002-0018-0000</v>
          </cell>
          <cell r="H285">
            <v>0</v>
          </cell>
        </row>
        <row r="286">
          <cell r="B286" t="str">
            <v>'11220-0002-0018-0001</v>
          </cell>
          <cell r="H286">
            <v>0</v>
          </cell>
        </row>
        <row r="287">
          <cell r="B287" t="str">
            <v>'11220-0002-0018-0002</v>
          </cell>
          <cell r="H287">
            <v>0</v>
          </cell>
        </row>
        <row r="288">
          <cell r="B288" t="str">
            <v>'11220-0002-0019-0000</v>
          </cell>
          <cell r="H288">
            <v>31715158.620000001</v>
          </cell>
        </row>
        <row r="289">
          <cell r="B289" t="str">
            <v>'11220-0002-0019-0001</v>
          </cell>
          <cell r="H289">
            <v>2152398.31</v>
          </cell>
        </row>
        <row r="290">
          <cell r="B290" t="str">
            <v>'11220-0002-0019-0002</v>
          </cell>
          <cell r="H290">
            <v>29562760.309999999</v>
          </cell>
        </row>
        <row r="291">
          <cell r="B291" t="str">
            <v>'11220-0002-0020-0000</v>
          </cell>
          <cell r="H291">
            <v>6082176.6699999999</v>
          </cell>
        </row>
        <row r="292">
          <cell r="B292" t="str">
            <v>'11220-0002-0020-0001</v>
          </cell>
          <cell r="H292">
            <v>412776.33</v>
          </cell>
        </row>
        <row r="293">
          <cell r="B293" t="str">
            <v>'11220-0002-0020-0002</v>
          </cell>
          <cell r="H293">
            <v>5669400.3399999999</v>
          </cell>
        </row>
        <row r="294">
          <cell r="B294" t="str">
            <v>'11220-0002-0021-0000</v>
          </cell>
          <cell r="H294">
            <v>0</v>
          </cell>
        </row>
        <row r="295">
          <cell r="B295" t="str">
            <v>'11220-0002-0021-0001</v>
          </cell>
          <cell r="H295">
            <v>0</v>
          </cell>
        </row>
        <row r="296">
          <cell r="B296" t="str">
            <v>'11220-0002-0021-0002</v>
          </cell>
          <cell r="H296">
            <v>0</v>
          </cell>
        </row>
        <row r="297">
          <cell r="B297" t="str">
            <v>'11220-0002-0022-0000</v>
          </cell>
          <cell r="H297">
            <v>4609946.18</v>
          </cell>
        </row>
        <row r="298">
          <cell r="B298" t="str">
            <v>'11220-0002-0022-0001</v>
          </cell>
          <cell r="H298">
            <v>312861.13</v>
          </cell>
        </row>
        <row r="299">
          <cell r="B299" t="str">
            <v>'11220-0002-0022-0002</v>
          </cell>
          <cell r="H299">
            <v>4297085.05</v>
          </cell>
        </row>
        <row r="300">
          <cell r="B300" t="str">
            <v>'11220-0002-0023-0000</v>
          </cell>
          <cell r="H300">
            <v>0</v>
          </cell>
        </row>
        <row r="301">
          <cell r="B301" t="str">
            <v>'11220-0002-0023-0001</v>
          </cell>
          <cell r="H301">
            <v>0</v>
          </cell>
        </row>
        <row r="302">
          <cell r="B302" t="str">
            <v>'11220-0002-0023-0002</v>
          </cell>
          <cell r="H302">
            <v>0</v>
          </cell>
        </row>
        <row r="303">
          <cell r="B303" t="str">
            <v>'11220-0002-0024-0000</v>
          </cell>
          <cell r="H303">
            <v>47858.63</v>
          </cell>
        </row>
        <row r="304">
          <cell r="B304" t="str">
            <v>'11220-0002-0024-0001</v>
          </cell>
          <cell r="H304">
            <v>3248</v>
          </cell>
        </row>
        <row r="305">
          <cell r="B305" t="str">
            <v>'11220-0002-0024-0002</v>
          </cell>
          <cell r="H305">
            <v>44610.63</v>
          </cell>
        </row>
        <row r="306">
          <cell r="B306" t="str">
            <v>'11220-0002-0025-0000</v>
          </cell>
          <cell r="H306">
            <v>0</v>
          </cell>
        </row>
        <row r="307">
          <cell r="B307" t="str">
            <v>'11220-0002-0025-0001</v>
          </cell>
          <cell r="H307">
            <v>0</v>
          </cell>
        </row>
        <row r="308">
          <cell r="B308" t="str">
            <v>'11220-0002-0025-0002</v>
          </cell>
          <cell r="H308">
            <v>0</v>
          </cell>
        </row>
        <row r="309">
          <cell r="B309" t="str">
            <v>'11220-0002-0026-0000</v>
          </cell>
          <cell r="H309">
            <v>0</v>
          </cell>
        </row>
        <row r="310">
          <cell r="B310" t="str">
            <v>'11220-0002-0026-0001</v>
          </cell>
          <cell r="H310">
            <v>0</v>
          </cell>
        </row>
        <row r="311">
          <cell r="B311" t="str">
            <v>'11220-0002-0026-0002</v>
          </cell>
          <cell r="H311">
            <v>0</v>
          </cell>
        </row>
        <row r="312">
          <cell r="B312" t="str">
            <v>'11220-0002-0027-0000</v>
          </cell>
          <cell r="H312">
            <v>0</v>
          </cell>
        </row>
        <row r="313">
          <cell r="B313" t="str">
            <v>'11220-0002-0027-0001</v>
          </cell>
          <cell r="H313">
            <v>0</v>
          </cell>
        </row>
        <row r="314">
          <cell r="B314" t="str">
            <v>'11220-0002-0027-0002</v>
          </cell>
          <cell r="H314">
            <v>0</v>
          </cell>
        </row>
        <row r="315">
          <cell r="B315" t="str">
            <v>'11220-0002-0028-0000</v>
          </cell>
          <cell r="H315">
            <v>0</v>
          </cell>
        </row>
        <row r="316">
          <cell r="B316" t="str">
            <v>'11220-0002-0028-0001</v>
          </cell>
          <cell r="H316">
            <v>0</v>
          </cell>
        </row>
        <row r="317">
          <cell r="B317" t="str">
            <v>'11220-0002-0028-0002</v>
          </cell>
          <cell r="H317">
            <v>0</v>
          </cell>
        </row>
        <row r="318">
          <cell r="B318" t="str">
            <v>'11220-0002-0029-0000</v>
          </cell>
          <cell r="H318">
            <v>0</v>
          </cell>
        </row>
        <row r="319">
          <cell r="B319" t="str">
            <v>'11220-0002-0029-0001</v>
          </cell>
          <cell r="H319">
            <v>0</v>
          </cell>
        </row>
        <row r="320">
          <cell r="B320" t="str">
            <v>'11220-0002-0029-0002</v>
          </cell>
          <cell r="H320">
            <v>0</v>
          </cell>
        </row>
        <row r="321">
          <cell r="B321" t="str">
            <v>'11220-0002-0030-0000</v>
          </cell>
          <cell r="H321">
            <v>0</v>
          </cell>
        </row>
        <row r="322">
          <cell r="B322" t="str">
            <v>'11220-0002-0030-0001</v>
          </cell>
          <cell r="H322">
            <v>0</v>
          </cell>
        </row>
        <row r="323">
          <cell r="B323" t="str">
            <v>'11220-0002-0030-0002</v>
          </cell>
          <cell r="H323">
            <v>0</v>
          </cell>
        </row>
        <row r="324">
          <cell r="B324" t="str">
            <v>'11220-0002-0031-0000</v>
          </cell>
          <cell r="H324">
            <v>0</v>
          </cell>
        </row>
        <row r="325">
          <cell r="B325" t="str">
            <v>'11220-0002-0031-0001</v>
          </cell>
          <cell r="H325">
            <v>0</v>
          </cell>
        </row>
        <row r="326">
          <cell r="B326" t="str">
            <v>'11220-0002-0031-0002</v>
          </cell>
          <cell r="H326">
            <v>0</v>
          </cell>
        </row>
        <row r="327">
          <cell r="B327" t="str">
            <v>'11220-0002-0032-0000</v>
          </cell>
          <cell r="H327">
            <v>6012020.4500000002</v>
          </cell>
        </row>
        <row r="328">
          <cell r="B328" t="str">
            <v>'11220-0002-0032-0001</v>
          </cell>
          <cell r="H328">
            <v>408015.07</v>
          </cell>
        </row>
        <row r="329">
          <cell r="B329" t="str">
            <v>'11220-0002-0032-0002</v>
          </cell>
          <cell r="H329">
            <v>5604005.3799999999</v>
          </cell>
        </row>
        <row r="330">
          <cell r="B330" t="str">
            <v>'11220-0002-0033-0000</v>
          </cell>
          <cell r="H330">
            <v>85969.31</v>
          </cell>
        </row>
        <row r="331">
          <cell r="B331" t="str">
            <v>'11220-0002-0033-0001</v>
          </cell>
          <cell r="H331">
            <v>5834.44</v>
          </cell>
        </row>
        <row r="332">
          <cell r="B332" t="str">
            <v>'11220-0002-0033-0002</v>
          </cell>
          <cell r="H332">
            <v>80134.87</v>
          </cell>
        </row>
        <row r="333">
          <cell r="B333" t="str">
            <v>'11220-0002-0034-0000</v>
          </cell>
          <cell r="H333">
            <v>7949587.4199999999</v>
          </cell>
        </row>
        <row r="334">
          <cell r="B334" t="str">
            <v>'11220-0002-0034-0001</v>
          </cell>
          <cell r="H334">
            <v>539511.05000000005</v>
          </cell>
        </row>
        <row r="335">
          <cell r="B335" t="str">
            <v>'11220-0002-0034-0002</v>
          </cell>
          <cell r="H335">
            <v>7410076.3700000001</v>
          </cell>
        </row>
        <row r="336">
          <cell r="B336" t="str">
            <v>'11220-0002-0035-0000</v>
          </cell>
          <cell r="H336">
            <v>0</v>
          </cell>
        </row>
        <row r="337">
          <cell r="B337" t="str">
            <v>'11220-0002-0035-0001</v>
          </cell>
          <cell r="H337">
            <v>0</v>
          </cell>
        </row>
        <row r="338">
          <cell r="B338" t="str">
            <v>'11220-0002-0035-0002</v>
          </cell>
          <cell r="H338">
            <v>0</v>
          </cell>
        </row>
        <row r="339">
          <cell r="B339" t="str">
            <v>'11220-0002-0036-0000</v>
          </cell>
          <cell r="H339">
            <v>0</v>
          </cell>
        </row>
        <row r="340">
          <cell r="B340" t="str">
            <v>'11220-0002-0036-0001</v>
          </cell>
          <cell r="H340">
            <v>0</v>
          </cell>
        </row>
        <row r="341">
          <cell r="B341" t="str">
            <v>'11220-0002-0036-0002</v>
          </cell>
          <cell r="H341">
            <v>0</v>
          </cell>
        </row>
        <row r="342">
          <cell r="B342" t="str">
            <v>'11220-0002-0037-0000</v>
          </cell>
          <cell r="H342">
            <v>0</v>
          </cell>
        </row>
        <row r="343">
          <cell r="B343" t="str">
            <v>'11220-0002-0037-0001</v>
          </cell>
          <cell r="H343">
            <v>0</v>
          </cell>
        </row>
        <row r="344">
          <cell r="B344" t="str">
            <v>'11220-0002-0037-0002</v>
          </cell>
          <cell r="H344">
            <v>0</v>
          </cell>
        </row>
        <row r="345">
          <cell r="B345" t="str">
            <v>'11220-0002-0038-0000</v>
          </cell>
          <cell r="H345">
            <v>0</v>
          </cell>
        </row>
        <row r="346">
          <cell r="B346" t="str">
            <v>'11220-0002-0038-0001</v>
          </cell>
          <cell r="H346">
            <v>0</v>
          </cell>
        </row>
        <row r="347">
          <cell r="B347" t="str">
            <v>'11220-0002-0038-0002</v>
          </cell>
          <cell r="H347">
            <v>0</v>
          </cell>
        </row>
        <row r="348">
          <cell r="B348" t="str">
            <v>'11220-0002-0039-0000</v>
          </cell>
          <cell r="H348">
            <v>0</v>
          </cell>
        </row>
        <row r="349">
          <cell r="B349" t="str">
            <v>'11220-0002-0039-0001</v>
          </cell>
          <cell r="H349">
            <v>0</v>
          </cell>
        </row>
        <row r="350">
          <cell r="B350" t="str">
            <v>'11220-0002-0039-0002</v>
          </cell>
          <cell r="H350">
            <v>0</v>
          </cell>
        </row>
        <row r="351">
          <cell r="B351" t="str">
            <v>'11220-0002-0040-0000</v>
          </cell>
          <cell r="H351">
            <v>0</v>
          </cell>
        </row>
        <row r="352">
          <cell r="B352" t="str">
            <v>'11220-0002-0040-0001</v>
          </cell>
          <cell r="H352">
            <v>0</v>
          </cell>
        </row>
        <row r="353">
          <cell r="B353" t="str">
            <v>'11220-0002-0040-0002</v>
          </cell>
          <cell r="H353">
            <v>0</v>
          </cell>
        </row>
        <row r="354">
          <cell r="B354" t="str">
            <v>'11220-0002-0041-0000</v>
          </cell>
          <cell r="H354">
            <v>68627809</v>
          </cell>
        </row>
        <row r="355">
          <cell r="B355" t="str">
            <v>'11220-0002-0041-0001</v>
          </cell>
          <cell r="H355">
            <v>4657432.4400000004</v>
          </cell>
        </row>
        <row r="356">
          <cell r="B356" t="str">
            <v>'11220-0002-0041-0002</v>
          </cell>
          <cell r="H356">
            <v>63970376.560000002</v>
          </cell>
        </row>
        <row r="357">
          <cell r="B357" t="str">
            <v>'11220-0002-0042-0000</v>
          </cell>
          <cell r="H357">
            <v>77356.47</v>
          </cell>
        </row>
        <row r="358">
          <cell r="B358" t="str">
            <v>'11220-0002-0042-0001</v>
          </cell>
          <cell r="H358">
            <v>55564.79</v>
          </cell>
        </row>
        <row r="359">
          <cell r="B359" t="str">
            <v>'11220-0002-0042-0003</v>
          </cell>
          <cell r="H359">
            <v>21791.68</v>
          </cell>
        </row>
        <row r="360">
          <cell r="B360" t="str">
            <v>'11220-0002-0043-0000</v>
          </cell>
          <cell r="H360">
            <v>0</v>
          </cell>
        </row>
        <row r="361">
          <cell r="B361" t="str">
            <v>'11220-0002-0043-0001</v>
          </cell>
          <cell r="H361">
            <v>0</v>
          </cell>
        </row>
        <row r="362">
          <cell r="B362" t="str">
            <v>'11220-0002-0043-0002</v>
          </cell>
          <cell r="H362">
            <v>0</v>
          </cell>
        </row>
        <row r="363">
          <cell r="B363" t="str">
            <v>'11220-0002-0044-0000</v>
          </cell>
          <cell r="H363">
            <v>0</v>
          </cell>
        </row>
        <row r="364">
          <cell r="B364" t="str">
            <v>'11220-0002-0044-0001</v>
          </cell>
          <cell r="H364">
            <v>0</v>
          </cell>
        </row>
        <row r="365">
          <cell r="B365" t="str">
            <v>'11220-0002-0044-0002</v>
          </cell>
          <cell r="H365">
            <v>0</v>
          </cell>
        </row>
        <row r="366">
          <cell r="B366" t="str">
            <v>'11220-0002-0045-0000</v>
          </cell>
          <cell r="H366">
            <v>0</v>
          </cell>
        </row>
        <row r="367">
          <cell r="B367" t="str">
            <v>'11220-0002-0045-0001</v>
          </cell>
          <cell r="H367">
            <v>0</v>
          </cell>
        </row>
        <row r="368">
          <cell r="B368" t="str">
            <v>'11220-0002-0045-0002</v>
          </cell>
          <cell r="H368">
            <v>0</v>
          </cell>
        </row>
        <row r="369">
          <cell r="B369" t="str">
            <v>'11220-0002-0046-0000</v>
          </cell>
          <cell r="H369">
            <v>0</v>
          </cell>
        </row>
        <row r="370">
          <cell r="B370" t="str">
            <v>'11220-0002-0046-0001</v>
          </cell>
          <cell r="H370">
            <v>0</v>
          </cell>
        </row>
        <row r="371">
          <cell r="B371" t="str">
            <v>'11220-0002-0460-0002</v>
          </cell>
          <cell r="H371">
            <v>0</v>
          </cell>
        </row>
        <row r="372">
          <cell r="B372" t="str">
            <v>'11220-0002-0047-0000</v>
          </cell>
          <cell r="H372">
            <v>0</v>
          </cell>
        </row>
        <row r="373">
          <cell r="B373" t="str">
            <v>'11220-0002-0047-0001</v>
          </cell>
          <cell r="H373">
            <v>0</v>
          </cell>
        </row>
        <row r="374">
          <cell r="B374" t="str">
            <v>'11220-0002-0047-0002</v>
          </cell>
          <cell r="H374">
            <v>0</v>
          </cell>
        </row>
        <row r="375">
          <cell r="B375" t="str">
            <v>'11220-0002-0048-0000</v>
          </cell>
          <cell r="H375">
            <v>0</v>
          </cell>
        </row>
        <row r="376">
          <cell r="B376" t="str">
            <v>'11220-0002-0048-0001</v>
          </cell>
          <cell r="H376">
            <v>0</v>
          </cell>
        </row>
        <row r="377">
          <cell r="B377" t="str">
            <v>'11220-0002-0048-0002</v>
          </cell>
          <cell r="H377">
            <v>0</v>
          </cell>
        </row>
        <row r="378">
          <cell r="B378" t="str">
            <v>'11220-0002-0049-0000</v>
          </cell>
          <cell r="H378">
            <v>0</v>
          </cell>
        </row>
        <row r="379">
          <cell r="B379" t="str">
            <v>'11220-0002-0049-0001</v>
          </cell>
          <cell r="H379">
            <v>0</v>
          </cell>
        </row>
        <row r="380">
          <cell r="B380" t="str">
            <v>'11220-0002-0049-0002</v>
          </cell>
          <cell r="H380">
            <v>0</v>
          </cell>
        </row>
        <row r="381">
          <cell r="B381" t="str">
            <v>'11220-0002-0050-0000</v>
          </cell>
          <cell r="H381">
            <v>0</v>
          </cell>
        </row>
        <row r="382">
          <cell r="B382" t="str">
            <v>'11220-0002-0050-0001</v>
          </cell>
          <cell r="H382">
            <v>0</v>
          </cell>
        </row>
        <row r="383">
          <cell r="B383" t="str">
            <v>'11220-0002-0050-0002</v>
          </cell>
          <cell r="H383">
            <v>0</v>
          </cell>
        </row>
        <row r="384">
          <cell r="B384" t="str">
            <v>'11220-0003-0000-0000</v>
          </cell>
          <cell r="H384">
            <v>0</v>
          </cell>
        </row>
        <row r="385">
          <cell r="B385" t="str">
            <v>'11220-0003-0001-0000</v>
          </cell>
          <cell r="H385">
            <v>0</v>
          </cell>
        </row>
        <row r="386">
          <cell r="B386" t="str">
            <v>'11230-0000-0000-0000</v>
          </cell>
          <cell r="H386">
            <v>107284.75</v>
          </cell>
        </row>
        <row r="387">
          <cell r="B387" t="str">
            <v>'11230-0001-0000-0000</v>
          </cell>
          <cell r="H387">
            <v>1936</v>
          </cell>
        </row>
        <row r="388">
          <cell r="B388" t="str">
            <v>'11230-0001-0001-0000</v>
          </cell>
          <cell r="H388">
            <v>-3.42</v>
          </cell>
        </row>
        <row r="389">
          <cell r="B389" t="str">
            <v>'11230-0001-0002-0000</v>
          </cell>
          <cell r="H389">
            <v>1000</v>
          </cell>
        </row>
        <row r="390">
          <cell r="B390" t="str">
            <v>'11230-0001-0003-0000</v>
          </cell>
          <cell r="H390">
            <v>97.1</v>
          </cell>
        </row>
        <row r="391">
          <cell r="B391" t="str">
            <v>'11230-0001-0004-0000</v>
          </cell>
          <cell r="H391">
            <v>842.32</v>
          </cell>
        </row>
        <row r="392">
          <cell r="B392" t="str">
            <v>'11230-0002-0000-0000</v>
          </cell>
          <cell r="H392">
            <v>105348.75</v>
          </cell>
        </row>
        <row r="393">
          <cell r="B393" t="str">
            <v>'11230-0002-0001-0000</v>
          </cell>
          <cell r="H393">
            <v>19.899999999999999</v>
          </cell>
        </row>
        <row r="394">
          <cell r="B394" t="str">
            <v>'11230-0002-0002-0000</v>
          </cell>
          <cell r="H394">
            <v>105328.85</v>
          </cell>
        </row>
        <row r="395">
          <cell r="B395" t="str">
            <v>'11300-0000-0000-0000</v>
          </cell>
          <cell r="H395">
            <v>20234.22</v>
          </cell>
        </row>
        <row r="396">
          <cell r="B396" t="str">
            <v>'11310-0000-0000-0000</v>
          </cell>
          <cell r="H396">
            <v>20234.22</v>
          </cell>
        </row>
        <row r="397">
          <cell r="B397" t="str">
            <v>'11310-0001-0000-0000</v>
          </cell>
          <cell r="H397">
            <v>20234.22</v>
          </cell>
        </row>
        <row r="398">
          <cell r="B398" t="str">
            <v>'11310-0001-0001-0000</v>
          </cell>
          <cell r="H398">
            <v>11824.22</v>
          </cell>
        </row>
        <row r="399">
          <cell r="B399" t="str">
            <v>'11310-0001-0002-0000</v>
          </cell>
          <cell r="H399">
            <v>8410</v>
          </cell>
        </row>
        <row r="400">
          <cell r="B400" t="str">
            <v>'11310-0002-0000-0000</v>
          </cell>
          <cell r="H400">
            <v>0</v>
          </cell>
        </row>
        <row r="401">
          <cell r="B401" t="str">
            <v>'11310-0002-0001-0000</v>
          </cell>
          <cell r="H401">
            <v>0</v>
          </cell>
        </row>
        <row r="402">
          <cell r="B402" t="str">
            <v>'11310-0002-0002-0000</v>
          </cell>
          <cell r="H402">
            <v>0</v>
          </cell>
        </row>
        <row r="403">
          <cell r="B403" t="str">
            <v>'11310-0002-0003-0000</v>
          </cell>
          <cell r="H403">
            <v>0</v>
          </cell>
        </row>
        <row r="404">
          <cell r="B404" t="str">
            <v>'11400-0000-0000-0000</v>
          </cell>
          <cell r="H404">
            <v>1053386447</v>
          </cell>
        </row>
        <row r="405">
          <cell r="B405" t="str">
            <v>'11400-0000-0000-0001</v>
          </cell>
          <cell r="H405">
            <v>0</v>
          </cell>
        </row>
        <row r="406">
          <cell r="B406" t="str">
            <v>'11410-0000-0000-0000</v>
          </cell>
          <cell r="H406">
            <v>743736430.88999999</v>
          </cell>
        </row>
        <row r="407">
          <cell r="B407" t="str">
            <v>'11410-5810-0000-0000</v>
          </cell>
          <cell r="H407">
            <v>743736430.88999999</v>
          </cell>
        </row>
        <row r="408">
          <cell r="B408" t="str">
            <v>'11410-5810-0001-0000</v>
          </cell>
          <cell r="H408">
            <v>0</v>
          </cell>
        </row>
        <row r="409">
          <cell r="B409" t="str">
            <v>'11410-5810-0002-0000</v>
          </cell>
          <cell r="H409">
            <v>0</v>
          </cell>
        </row>
        <row r="410">
          <cell r="B410" t="str">
            <v>'11410-5810-0003-0000</v>
          </cell>
          <cell r="H410">
            <v>0</v>
          </cell>
        </row>
        <row r="411">
          <cell r="B411" t="str">
            <v>'11410-5810-0004-0000</v>
          </cell>
          <cell r="H411">
            <v>0</v>
          </cell>
        </row>
        <row r="412">
          <cell r="B412" t="str">
            <v>'11410-5810-0005-0000</v>
          </cell>
          <cell r="H412">
            <v>81943492.739999995</v>
          </cell>
        </row>
        <row r="413">
          <cell r="B413" t="str">
            <v>'11410-5810-0006-0000</v>
          </cell>
          <cell r="H413">
            <v>86041949.260000005</v>
          </cell>
        </row>
        <row r="414">
          <cell r="B414" t="str">
            <v>'11410-5810-0007-0000</v>
          </cell>
          <cell r="H414">
            <v>0</v>
          </cell>
        </row>
        <row r="415">
          <cell r="B415" t="str">
            <v>'11410-5810-0009-0000</v>
          </cell>
          <cell r="H415">
            <v>575750988.88999999</v>
          </cell>
        </row>
        <row r="416">
          <cell r="B416" t="str">
            <v>'11410-5810-0010-0000</v>
          </cell>
          <cell r="H416">
            <v>0</v>
          </cell>
        </row>
        <row r="417">
          <cell r="B417" t="str">
            <v>'11420-0000-0000-0000</v>
          </cell>
          <cell r="H417">
            <v>152427026.00999999</v>
          </cell>
        </row>
        <row r="418">
          <cell r="B418" t="str">
            <v>'11420-6240-0000-0000</v>
          </cell>
          <cell r="H418">
            <v>152427026.00999999</v>
          </cell>
        </row>
        <row r="419">
          <cell r="B419" t="str">
            <v>'11420-6240-0001-0000</v>
          </cell>
          <cell r="H419">
            <v>0</v>
          </cell>
        </row>
        <row r="420">
          <cell r="B420" t="str">
            <v>'11420-6240-0002-0000</v>
          </cell>
          <cell r="H420">
            <v>0</v>
          </cell>
        </row>
        <row r="421">
          <cell r="B421" t="str">
            <v>'11420-6240-0003-0000</v>
          </cell>
          <cell r="H421">
            <v>99229436.180000007</v>
          </cell>
        </row>
        <row r="422">
          <cell r="B422" t="str">
            <v>'11420-6240-0004-0000</v>
          </cell>
          <cell r="H422">
            <v>6935677.3700000001</v>
          </cell>
        </row>
        <row r="423">
          <cell r="B423" t="str">
            <v>'11420-6240-0006-0000</v>
          </cell>
          <cell r="H423">
            <v>438116.82</v>
          </cell>
        </row>
        <row r="424">
          <cell r="B424" t="str">
            <v>'11420-6240-0007-0000</v>
          </cell>
          <cell r="H424">
            <v>17900265.780000001</v>
          </cell>
        </row>
        <row r="425">
          <cell r="B425" t="str">
            <v>'11420-6240-0008-0000</v>
          </cell>
          <cell r="H425">
            <v>0</v>
          </cell>
        </row>
        <row r="426">
          <cell r="B426" t="str">
            <v>'11420-6240-0009-0000</v>
          </cell>
          <cell r="H426">
            <v>26880529.859999999</v>
          </cell>
        </row>
        <row r="427">
          <cell r="B427" t="str">
            <v>'11420-6240-0010-0000</v>
          </cell>
          <cell r="H427">
            <v>1043000</v>
          </cell>
        </row>
        <row r="428">
          <cell r="B428" t="str">
            <v>'11420-6240-0011-0000</v>
          </cell>
          <cell r="H428">
            <v>0</v>
          </cell>
        </row>
        <row r="429">
          <cell r="B429" t="str">
            <v>'11430-0000-0000-0000</v>
          </cell>
          <cell r="H429">
            <v>157222990.09999999</v>
          </cell>
        </row>
        <row r="430">
          <cell r="B430" t="str">
            <v>'11430-6240-0000-0000</v>
          </cell>
          <cell r="H430">
            <v>157222990.09999999</v>
          </cell>
        </row>
        <row r="431">
          <cell r="B431" t="str">
            <v>'11430-6240-0001-0000</v>
          </cell>
          <cell r="H431">
            <v>14441397.060000001</v>
          </cell>
        </row>
        <row r="432">
          <cell r="B432" t="str">
            <v>'11430-6240-0002-0000</v>
          </cell>
          <cell r="H432">
            <v>0</v>
          </cell>
        </row>
        <row r="433">
          <cell r="B433" t="str">
            <v>'11430-6240-0002-0001</v>
          </cell>
          <cell r="H433">
            <v>0</v>
          </cell>
        </row>
        <row r="434">
          <cell r="B434" t="str">
            <v>'11430-6240-0003-0000</v>
          </cell>
          <cell r="H434">
            <v>26764926.48</v>
          </cell>
        </row>
        <row r="435">
          <cell r="B435" t="str">
            <v>'11430-6240-0003-0001</v>
          </cell>
          <cell r="H435">
            <v>0</v>
          </cell>
        </row>
        <row r="436">
          <cell r="B436" t="str">
            <v>'11430-6240-0003-0002</v>
          </cell>
          <cell r="H436">
            <v>0</v>
          </cell>
        </row>
        <row r="437">
          <cell r="B437" t="str">
            <v>'11430-6240-0003-0003</v>
          </cell>
          <cell r="H437">
            <v>0</v>
          </cell>
        </row>
        <row r="438">
          <cell r="B438" t="str">
            <v>'11430-6240-0003-0004</v>
          </cell>
          <cell r="H438">
            <v>174810.7</v>
          </cell>
        </row>
        <row r="439">
          <cell r="B439" t="str">
            <v>'11430-6240-0003-0005</v>
          </cell>
          <cell r="H439">
            <v>85889.96</v>
          </cell>
        </row>
        <row r="440">
          <cell r="B440" t="str">
            <v>'11430-6240-0003-0006</v>
          </cell>
          <cell r="H440">
            <v>26504225.82</v>
          </cell>
        </row>
        <row r="441">
          <cell r="B441" t="str">
            <v>'11430-6240-0003-0007</v>
          </cell>
          <cell r="H441">
            <v>0</v>
          </cell>
        </row>
        <row r="442">
          <cell r="B442" t="str">
            <v>'11430-6240-0005-0000</v>
          </cell>
          <cell r="H442">
            <v>45467804.520000003</v>
          </cell>
        </row>
        <row r="443">
          <cell r="B443" t="str">
            <v>'11430-6240-0005-0001</v>
          </cell>
          <cell r="H443">
            <v>0</v>
          </cell>
        </row>
        <row r="444">
          <cell r="B444" t="str">
            <v>'11430-6240-0005-0002</v>
          </cell>
          <cell r="H444">
            <v>157500</v>
          </cell>
        </row>
        <row r="445">
          <cell r="B445" t="str">
            <v>'11430-6240-0005-0003</v>
          </cell>
          <cell r="H445">
            <v>4904764.8</v>
          </cell>
        </row>
        <row r="446">
          <cell r="B446" t="str">
            <v>'11430-6240-0005-0004</v>
          </cell>
          <cell r="H446">
            <v>0</v>
          </cell>
        </row>
        <row r="447">
          <cell r="B447" t="str">
            <v>'11430-6240-0005-0005</v>
          </cell>
          <cell r="H447">
            <v>38261503.950000003</v>
          </cell>
        </row>
        <row r="448">
          <cell r="B448" t="str">
            <v>'11430-6240-0005-0006</v>
          </cell>
          <cell r="H448">
            <v>0</v>
          </cell>
        </row>
        <row r="449">
          <cell r="B449" t="str">
            <v>'11430-6240-0005-0007</v>
          </cell>
          <cell r="H449">
            <v>0</v>
          </cell>
        </row>
        <row r="450">
          <cell r="B450" t="str">
            <v>'11430-6240-0005-0008</v>
          </cell>
          <cell r="H450">
            <v>1243325</v>
          </cell>
        </row>
        <row r="451">
          <cell r="B451" t="str">
            <v>'11430-6240-0005-0009</v>
          </cell>
          <cell r="H451">
            <v>0</v>
          </cell>
        </row>
        <row r="452">
          <cell r="B452" t="str">
            <v>'11430-6240-0005-0010</v>
          </cell>
          <cell r="H452">
            <v>0</v>
          </cell>
        </row>
        <row r="453">
          <cell r="B453" t="str">
            <v>'11430-6240-0005-0011</v>
          </cell>
          <cell r="H453">
            <v>41919.83</v>
          </cell>
        </row>
        <row r="454">
          <cell r="B454" t="str">
            <v>'11430-6240-0005-0012</v>
          </cell>
          <cell r="H454">
            <v>0</v>
          </cell>
        </row>
        <row r="455">
          <cell r="B455" t="str">
            <v>'11430-6240-0005-0013</v>
          </cell>
          <cell r="H455">
            <v>0</v>
          </cell>
        </row>
        <row r="456">
          <cell r="B456" t="str">
            <v>'11430-6240-0005-0014</v>
          </cell>
          <cell r="H456">
            <v>349967.2</v>
          </cell>
        </row>
        <row r="457">
          <cell r="B457" t="str">
            <v>'11430-6240-0005-0015</v>
          </cell>
          <cell r="H457">
            <v>0</v>
          </cell>
        </row>
        <row r="458">
          <cell r="B458" t="str">
            <v>'11430-6240-0005-0016</v>
          </cell>
          <cell r="H458">
            <v>15808</v>
          </cell>
        </row>
        <row r="459">
          <cell r="B459" t="str">
            <v>'11430-6240-0005-0017</v>
          </cell>
          <cell r="H459">
            <v>168000</v>
          </cell>
        </row>
        <row r="460">
          <cell r="B460" t="str">
            <v>'11430-6240-0005-0018</v>
          </cell>
          <cell r="H460">
            <v>67968</v>
          </cell>
        </row>
        <row r="461">
          <cell r="B461" t="str">
            <v>'11430-6240-0005-0019</v>
          </cell>
          <cell r="H461">
            <v>0</v>
          </cell>
        </row>
        <row r="462">
          <cell r="B462" t="str">
            <v>'11430-6240-0005-0020</v>
          </cell>
          <cell r="H462">
            <v>0</v>
          </cell>
        </row>
        <row r="463">
          <cell r="B463" t="str">
            <v>'11430-6240-0005-0021</v>
          </cell>
          <cell r="H463">
            <v>0</v>
          </cell>
        </row>
        <row r="464">
          <cell r="B464" t="str">
            <v>'11430-6240-0005-0022</v>
          </cell>
          <cell r="H464">
            <v>0</v>
          </cell>
        </row>
        <row r="465">
          <cell r="B465" t="str">
            <v>'11430-6240-0005-0023</v>
          </cell>
          <cell r="H465">
            <v>257047.74</v>
          </cell>
        </row>
        <row r="466">
          <cell r="B466" t="str">
            <v>'11430-6240-0005-0024</v>
          </cell>
          <cell r="H466">
            <v>0</v>
          </cell>
        </row>
        <row r="467">
          <cell r="B467" t="str">
            <v>'11430-6240-0006-0000</v>
          </cell>
          <cell r="H467">
            <v>468807.32</v>
          </cell>
        </row>
        <row r="468">
          <cell r="B468" t="str">
            <v>'11430-6240-0006-0001</v>
          </cell>
          <cell r="H468">
            <v>0</v>
          </cell>
        </row>
        <row r="469">
          <cell r="B469" t="str">
            <v>'11430-6240-0006-0002</v>
          </cell>
          <cell r="H469">
            <v>468807.32</v>
          </cell>
        </row>
        <row r="470">
          <cell r="B470" t="str">
            <v>'11430-6240-0007-0000</v>
          </cell>
          <cell r="H470">
            <v>1401836.18</v>
          </cell>
        </row>
        <row r="471">
          <cell r="B471" t="str">
            <v>'11430-6240-0007-0001</v>
          </cell>
          <cell r="H471">
            <v>935272.49</v>
          </cell>
        </row>
        <row r="472">
          <cell r="B472" t="str">
            <v>'11430-6240-0007-0002</v>
          </cell>
          <cell r="H472">
            <v>466563.69</v>
          </cell>
        </row>
        <row r="473">
          <cell r="B473" t="str">
            <v>'11430-6240-0008-0000</v>
          </cell>
          <cell r="H473">
            <v>3437837.1</v>
          </cell>
        </row>
        <row r="474">
          <cell r="B474" t="str">
            <v>'11430-6240-0008-0001</v>
          </cell>
          <cell r="H474">
            <v>179678.8</v>
          </cell>
        </row>
        <row r="475">
          <cell r="B475" t="str">
            <v>'11430-6240-0008-0002</v>
          </cell>
          <cell r="H475">
            <v>36779.629999999997</v>
          </cell>
        </row>
        <row r="476">
          <cell r="B476" t="str">
            <v>'11430-6240-0008-0003</v>
          </cell>
          <cell r="H476">
            <v>651272.43999999994</v>
          </cell>
        </row>
        <row r="477">
          <cell r="B477" t="str">
            <v>'11430-6240-0008-0004</v>
          </cell>
          <cell r="H477">
            <v>1718648.13</v>
          </cell>
        </row>
        <row r="478">
          <cell r="B478" t="str">
            <v>'11430-6240-0008-0005</v>
          </cell>
          <cell r="H478">
            <v>851458.1</v>
          </cell>
        </row>
        <row r="479">
          <cell r="B479" t="str">
            <v>'11430-6240-0008-0006</v>
          </cell>
          <cell r="H479">
            <v>0</v>
          </cell>
        </row>
        <row r="480">
          <cell r="B480" t="str">
            <v>'11430-6240-0009-0000</v>
          </cell>
          <cell r="H480">
            <v>65240381.439999998</v>
          </cell>
        </row>
        <row r="481">
          <cell r="B481" t="str">
            <v>'11430-6240-0009-0001</v>
          </cell>
          <cell r="H481">
            <v>116218.34</v>
          </cell>
        </row>
        <row r="482">
          <cell r="B482" t="str">
            <v>'11430-6240-0009-0002</v>
          </cell>
          <cell r="H482">
            <v>0</v>
          </cell>
        </row>
        <row r="483">
          <cell r="B483" t="str">
            <v>'11430-6240-0009-0003</v>
          </cell>
          <cell r="H483">
            <v>696074.86</v>
          </cell>
        </row>
        <row r="484">
          <cell r="B484" t="str">
            <v>'11430-6240-0009-0004</v>
          </cell>
          <cell r="H484">
            <v>0</v>
          </cell>
        </row>
        <row r="485">
          <cell r="B485" t="str">
            <v>'11430-6240-0009-0005</v>
          </cell>
          <cell r="H485">
            <v>0</v>
          </cell>
        </row>
        <row r="486">
          <cell r="B486" t="str">
            <v>'11430-6240-0009-0006</v>
          </cell>
          <cell r="H486">
            <v>455600</v>
          </cell>
        </row>
        <row r="487">
          <cell r="B487" t="str">
            <v>'11430-6240-0009-0007</v>
          </cell>
          <cell r="H487">
            <v>21139.65</v>
          </cell>
        </row>
        <row r="488">
          <cell r="B488" t="str">
            <v>'11430-6240-0009-0008</v>
          </cell>
          <cell r="H488">
            <v>0</v>
          </cell>
        </row>
        <row r="489">
          <cell r="B489" t="str">
            <v>'11430-6240-0009-0009</v>
          </cell>
          <cell r="H489">
            <v>0</v>
          </cell>
        </row>
        <row r="490">
          <cell r="B490" t="str">
            <v>'11430-6240-0009-0010</v>
          </cell>
          <cell r="H490">
            <v>0</v>
          </cell>
        </row>
        <row r="491">
          <cell r="B491" t="str">
            <v>'11430-6240-0009-0011</v>
          </cell>
          <cell r="H491">
            <v>0</v>
          </cell>
        </row>
        <row r="492">
          <cell r="B492" t="str">
            <v>'11430-6240-0009-0012</v>
          </cell>
          <cell r="H492">
            <v>0</v>
          </cell>
        </row>
        <row r="493">
          <cell r="B493" t="str">
            <v>'11430-6240-0009-0013</v>
          </cell>
          <cell r="H493">
            <v>0</v>
          </cell>
        </row>
        <row r="494">
          <cell r="B494" t="str">
            <v>'11430-6240-0009-0014</v>
          </cell>
          <cell r="H494">
            <v>0</v>
          </cell>
        </row>
        <row r="495">
          <cell r="B495" t="str">
            <v>'11430-6240-0009-0015</v>
          </cell>
          <cell r="H495">
            <v>351110.40000000002</v>
          </cell>
        </row>
        <row r="496">
          <cell r="B496" t="str">
            <v>'11430-6240-0009-0016</v>
          </cell>
          <cell r="H496">
            <v>152744</v>
          </cell>
        </row>
        <row r="497">
          <cell r="B497" t="str">
            <v>'11430-6240-0009-0017</v>
          </cell>
          <cell r="H497">
            <v>23253.88</v>
          </cell>
        </row>
        <row r="498">
          <cell r="B498" t="str">
            <v>'11430-6240-0009-0018</v>
          </cell>
          <cell r="H498">
            <v>0</v>
          </cell>
        </row>
        <row r="499">
          <cell r="B499" t="str">
            <v>'11430-6240-0009-0019</v>
          </cell>
          <cell r="H499">
            <v>0</v>
          </cell>
        </row>
        <row r="500">
          <cell r="B500" t="str">
            <v>'11430-6240-0009-0020</v>
          </cell>
          <cell r="H500">
            <v>244988</v>
          </cell>
        </row>
        <row r="501">
          <cell r="B501" t="str">
            <v>'11430-6240-0009-0021</v>
          </cell>
          <cell r="H501">
            <v>159280</v>
          </cell>
        </row>
        <row r="502">
          <cell r="B502" t="str">
            <v>'11430-6240-0009-0022</v>
          </cell>
          <cell r="H502">
            <v>161840</v>
          </cell>
        </row>
        <row r="503">
          <cell r="B503" t="str">
            <v>'11430-6240-0009-0023</v>
          </cell>
          <cell r="H503">
            <v>0</v>
          </cell>
        </row>
        <row r="504">
          <cell r="B504" t="str">
            <v>'11430-6240-0009-0024</v>
          </cell>
          <cell r="H504">
            <v>18512</v>
          </cell>
        </row>
        <row r="505">
          <cell r="B505" t="str">
            <v>'11430-6240-0009-0025</v>
          </cell>
          <cell r="H505">
            <v>24583536.329999998</v>
          </cell>
        </row>
        <row r="506">
          <cell r="B506" t="str">
            <v>'11430-6240-0009-0026</v>
          </cell>
          <cell r="H506">
            <v>0</v>
          </cell>
        </row>
        <row r="507">
          <cell r="B507" t="str">
            <v>'11430-6240-0009-0027</v>
          </cell>
          <cell r="H507">
            <v>27550</v>
          </cell>
        </row>
        <row r="508">
          <cell r="B508" t="str">
            <v>'11430-6240-0009-0028</v>
          </cell>
          <cell r="H508">
            <v>78320</v>
          </cell>
        </row>
        <row r="509">
          <cell r="B509" t="str">
            <v>'11430-6240-0009-0029</v>
          </cell>
          <cell r="H509">
            <v>30800</v>
          </cell>
        </row>
        <row r="510">
          <cell r="B510" t="str">
            <v>'11430-6240-0009-0030</v>
          </cell>
          <cell r="H510">
            <v>27362550.079999998</v>
          </cell>
        </row>
        <row r="511">
          <cell r="B511" t="str">
            <v>'11430-6240-0009-0031</v>
          </cell>
          <cell r="H511">
            <v>0</v>
          </cell>
        </row>
        <row r="512">
          <cell r="B512" t="str">
            <v>'11430-6240-0009-0032</v>
          </cell>
          <cell r="H512">
            <v>560334.98</v>
          </cell>
        </row>
        <row r="513">
          <cell r="B513" t="str">
            <v>'11430-6240-0009-0033</v>
          </cell>
          <cell r="H513">
            <v>0</v>
          </cell>
        </row>
        <row r="514">
          <cell r="B514" t="str">
            <v>'11430-6240-0009-0034</v>
          </cell>
          <cell r="H514">
            <v>0</v>
          </cell>
        </row>
        <row r="515">
          <cell r="B515" t="str">
            <v>'11430-6240-0009-0035</v>
          </cell>
          <cell r="H515">
            <v>0</v>
          </cell>
        </row>
        <row r="516">
          <cell r="B516" t="str">
            <v>'11430-6240-0009-0036</v>
          </cell>
          <cell r="H516">
            <v>156209.49</v>
          </cell>
        </row>
        <row r="517">
          <cell r="B517" t="str">
            <v>'11430-6240-0009-0037</v>
          </cell>
          <cell r="H517">
            <v>0</v>
          </cell>
        </row>
        <row r="518">
          <cell r="B518" t="str">
            <v>'11430-6240-0009-0038</v>
          </cell>
          <cell r="H518">
            <v>1386154.68</v>
          </cell>
        </row>
        <row r="519">
          <cell r="B519" t="str">
            <v>'11430-6240-0009-0039</v>
          </cell>
          <cell r="H519">
            <v>581461.73</v>
          </cell>
        </row>
        <row r="520">
          <cell r="B520" t="str">
            <v>'11430-6240-0009-0040</v>
          </cell>
          <cell r="H520">
            <v>0</v>
          </cell>
        </row>
        <row r="521">
          <cell r="B521" t="str">
            <v>'11430-6240-0009-0041</v>
          </cell>
          <cell r="H521">
            <v>0</v>
          </cell>
        </row>
        <row r="522">
          <cell r="B522" t="str">
            <v>'11430-6240-0009-0042</v>
          </cell>
          <cell r="H522">
            <v>0</v>
          </cell>
        </row>
        <row r="523">
          <cell r="B523" t="str">
            <v>'11430-6240-0009-0043</v>
          </cell>
          <cell r="H523">
            <v>3524623.03</v>
          </cell>
        </row>
        <row r="524">
          <cell r="B524" t="str">
            <v>'11430-6240-0009-0044</v>
          </cell>
          <cell r="H524">
            <v>521922.35</v>
          </cell>
        </row>
        <row r="525">
          <cell r="B525" t="str">
            <v>'11430-6240-0009-0045</v>
          </cell>
          <cell r="H525">
            <v>1856413.11</v>
          </cell>
        </row>
        <row r="526">
          <cell r="B526" t="str">
            <v>'11430-6240-0009-0046</v>
          </cell>
          <cell r="H526">
            <v>1669992.8</v>
          </cell>
        </row>
        <row r="527">
          <cell r="B527" t="str">
            <v>'11430-6240-0009-0047</v>
          </cell>
          <cell r="H527">
            <v>398389.05</v>
          </cell>
        </row>
        <row r="528">
          <cell r="B528" t="str">
            <v>'11430-6240-0009-0048</v>
          </cell>
          <cell r="H528">
            <v>45479.85</v>
          </cell>
        </row>
        <row r="529">
          <cell r="B529" t="str">
            <v>'11430-6240-0009-0049</v>
          </cell>
          <cell r="H529">
            <v>55882.83</v>
          </cell>
        </row>
        <row r="530">
          <cell r="B530" t="str">
            <v>'11430-6240-0009-0050</v>
          </cell>
          <cell r="H530">
            <v>0</v>
          </cell>
        </row>
        <row r="531">
          <cell r="B531" t="str">
            <v>'11430-6240-0009-0051</v>
          </cell>
          <cell r="H531">
            <v>0</v>
          </cell>
        </row>
        <row r="532">
          <cell r="B532" t="str">
            <v>'11430-6240-0010-0000</v>
          </cell>
          <cell r="H532">
            <v>0</v>
          </cell>
        </row>
        <row r="533">
          <cell r="B533" t="str">
            <v>'11430-6240-0010-0001</v>
          </cell>
          <cell r="H533">
            <v>0</v>
          </cell>
        </row>
        <row r="534">
          <cell r="B534" t="str">
            <v>'12000-0000-0000-0000</v>
          </cell>
          <cell r="H534">
            <v>437036066.24000001</v>
          </cell>
        </row>
        <row r="535">
          <cell r="B535" t="str">
            <v>'12200-0000-0000-0000</v>
          </cell>
          <cell r="H535">
            <v>157977906.49000001</v>
          </cell>
        </row>
        <row r="536">
          <cell r="B536" t="str">
            <v>'12210-0000-0000-0000</v>
          </cell>
          <cell r="H536">
            <v>1314</v>
          </cell>
        </row>
        <row r="537">
          <cell r="B537" t="str">
            <v>'12210-0001-0000-0000</v>
          </cell>
          <cell r="H537">
            <v>0</v>
          </cell>
        </row>
        <row r="538">
          <cell r="B538" t="str">
            <v>'12210-0002-0000-0000</v>
          </cell>
          <cell r="H538">
            <v>1314</v>
          </cell>
        </row>
        <row r="539">
          <cell r="B539" t="str">
            <v>'12210-0002-0001-0000</v>
          </cell>
          <cell r="H539">
            <v>0</v>
          </cell>
        </row>
        <row r="540">
          <cell r="B540" t="str">
            <v>'12210-0002-0001-0001</v>
          </cell>
          <cell r="H540">
            <v>0</v>
          </cell>
        </row>
        <row r="541">
          <cell r="B541" t="str">
            <v>'12210-0002-0001-0002</v>
          </cell>
          <cell r="H541">
            <v>0</v>
          </cell>
        </row>
        <row r="542">
          <cell r="B542" t="str">
            <v>'12210-0002-0002-0000</v>
          </cell>
          <cell r="H542">
            <v>1314</v>
          </cell>
        </row>
        <row r="543">
          <cell r="B543" t="str">
            <v>'12210-0002-0002-0001</v>
          </cell>
          <cell r="H543">
            <v>0</v>
          </cell>
        </row>
        <row r="544">
          <cell r="B544" t="str">
            <v>'12210-0002-0002-0002</v>
          </cell>
          <cell r="H544">
            <v>1314</v>
          </cell>
        </row>
        <row r="545">
          <cell r="B545" t="str">
            <v>'12250-0000-0000-0000</v>
          </cell>
          <cell r="H545">
            <v>24290320.359999999</v>
          </cell>
        </row>
        <row r="546">
          <cell r="B546" t="str">
            <v>'12250-0001-0000-0000</v>
          </cell>
          <cell r="H546">
            <v>22743741.23</v>
          </cell>
        </row>
        <row r="547">
          <cell r="B547" t="str">
            <v>'12250-0002-0000-0000</v>
          </cell>
          <cell r="H547">
            <v>1546579.13</v>
          </cell>
        </row>
        <row r="548">
          <cell r="B548" t="str">
            <v>'12290-0000-0000-0000</v>
          </cell>
          <cell r="H548">
            <v>133686272.13</v>
          </cell>
        </row>
        <row r="549">
          <cell r="B549" t="str">
            <v>'12290-0001-0000-0000</v>
          </cell>
          <cell r="H549">
            <v>133686272.13</v>
          </cell>
        </row>
        <row r="550">
          <cell r="B550" t="str">
            <v>'12290-0001-0001-0000</v>
          </cell>
          <cell r="H550">
            <v>0</v>
          </cell>
        </row>
        <row r="551">
          <cell r="B551" t="str">
            <v>'12290-0001-0002-0000</v>
          </cell>
          <cell r="H551">
            <v>27571778.739999998</v>
          </cell>
        </row>
        <row r="552">
          <cell r="B552" t="str">
            <v>'12290-0001-0003-0000</v>
          </cell>
          <cell r="H552">
            <v>10871070.92</v>
          </cell>
        </row>
        <row r="553">
          <cell r="B553" t="str">
            <v>'12290-0001-0004-0000</v>
          </cell>
          <cell r="H553">
            <v>926967.65</v>
          </cell>
        </row>
        <row r="554">
          <cell r="B554" t="str">
            <v>'12290-0001-0005-0000</v>
          </cell>
          <cell r="H554">
            <v>95106333.150000006</v>
          </cell>
        </row>
        <row r="555">
          <cell r="B555" t="str">
            <v>'12290-0001-0006-0000</v>
          </cell>
          <cell r="H555">
            <v>-789878.33</v>
          </cell>
        </row>
        <row r="556">
          <cell r="B556" t="str">
            <v>'12300-0000-0000-0000</v>
          </cell>
          <cell r="H556">
            <v>227281090.91</v>
          </cell>
        </row>
        <row r="557">
          <cell r="B557" t="str">
            <v>'12310-5810-0000-0000</v>
          </cell>
          <cell r="H557">
            <v>63226423.57</v>
          </cell>
        </row>
        <row r="558">
          <cell r="B558" t="str">
            <v>'12310-5810-0001-0000</v>
          </cell>
          <cell r="H558">
            <v>63226423.57</v>
          </cell>
        </row>
        <row r="559">
          <cell r="B559" t="str">
            <v>'12330-5830-0000-0000</v>
          </cell>
          <cell r="H559">
            <v>164054667.34</v>
          </cell>
        </row>
        <row r="560">
          <cell r="B560" t="str">
            <v>'12330-5830-0001-0000</v>
          </cell>
          <cell r="H560">
            <v>28264360.690000001</v>
          </cell>
        </row>
        <row r="561">
          <cell r="B561" t="str">
            <v>'12330-5830-0002-0000</v>
          </cell>
          <cell r="H561">
            <v>52519038.759999998</v>
          </cell>
        </row>
        <row r="562">
          <cell r="B562" t="str">
            <v>'12330-5830-0003-0000</v>
          </cell>
          <cell r="H562">
            <v>32405425.23</v>
          </cell>
        </row>
        <row r="563">
          <cell r="B563" t="str">
            <v>'12330-5830-0004-0000</v>
          </cell>
          <cell r="H563">
            <v>50865842.659999996</v>
          </cell>
        </row>
        <row r="564">
          <cell r="B564" t="str">
            <v>'12340-6240-0000-0000</v>
          </cell>
          <cell r="H564">
            <v>0</v>
          </cell>
        </row>
        <row r="565">
          <cell r="B565" t="str">
            <v>'12340-6240-0001-0000</v>
          </cell>
          <cell r="H565">
            <v>0</v>
          </cell>
        </row>
        <row r="566">
          <cell r="B566" t="str">
            <v>'12340-6240-0002-0000</v>
          </cell>
          <cell r="H566">
            <v>0</v>
          </cell>
        </row>
        <row r="567">
          <cell r="B567" t="str">
            <v>'12340-6240-0003-0000</v>
          </cell>
          <cell r="H567">
            <v>0</v>
          </cell>
        </row>
        <row r="568">
          <cell r="B568" t="str">
            <v>'12340-6240-0004-0000</v>
          </cell>
          <cell r="H568">
            <v>0</v>
          </cell>
        </row>
        <row r="569">
          <cell r="B569" t="str">
            <v>'12340-6240-0005-0000</v>
          </cell>
          <cell r="H569">
            <v>0</v>
          </cell>
        </row>
        <row r="570">
          <cell r="B570" t="str">
            <v>'12340-6240-0006-0000</v>
          </cell>
          <cell r="H570">
            <v>0</v>
          </cell>
        </row>
        <row r="571">
          <cell r="B571" t="str">
            <v>'12340-6240-0007-0000</v>
          </cell>
          <cell r="H571">
            <v>0</v>
          </cell>
        </row>
        <row r="572">
          <cell r="B572" t="str">
            <v>'12390-0000-0000-0000</v>
          </cell>
          <cell r="H572">
            <v>0</v>
          </cell>
        </row>
        <row r="573">
          <cell r="B573" t="str">
            <v>'12390-0000-0001-0000</v>
          </cell>
          <cell r="H573">
            <v>0</v>
          </cell>
        </row>
        <row r="574">
          <cell r="B574" t="str">
            <v>'12400-0000-0000-0000</v>
          </cell>
          <cell r="H574">
            <v>13942710.189999999</v>
          </cell>
        </row>
        <row r="575">
          <cell r="B575" t="str">
            <v>'12410-0000-0000-0000</v>
          </cell>
          <cell r="H575">
            <v>7515647.79</v>
          </cell>
        </row>
        <row r="576">
          <cell r="B576" t="str">
            <v>'12411-5110-0000-0000</v>
          </cell>
          <cell r="H576">
            <v>6238077.6399999997</v>
          </cell>
        </row>
        <row r="577">
          <cell r="B577" t="str">
            <v>'12411-5110-0001-0000</v>
          </cell>
          <cell r="H577">
            <v>2004.31</v>
          </cell>
        </row>
        <row r="578">
          <cell r="B578" t="str">
            <v>'12411-5110-0002-0000</v>
          </cell>
          <cell r="H578">
            <v>855.79</v>
          </cell>
        </row>
        <row r="579">
          <cell r="B579" t="str">
            <v>'12411-5110-0003-0000</v>
          </cell>
          <cell r="H579">
            <v>2007.51</v>
          </cell>
        </row>
        <row r="580">
          <cell r="B580" t="str">
            <v>'12411-5110-0004-0000</v>
          </cell>
          <cell r="H580">
            <v>1912.57</v>
          </cell>
        </row>
        <row r="581">
          <cell r="B581" t="str">
            <v>'12411-5110-0005-0000</v>
          </cell>
          <cell r="H581">
            <v>2070.4299999999998</v>
          </cell>
        </row>
        <row r="582">
          <cell r="B582" t="str">
            <v>'12411-5110-0006-0000</v>
          </cell>
          <cell r="H582">
            <v>3845.2</v>
          </cell>
        </row>
        <row r="583">
          <cell r="B583" t="str">
            <v>'12411-5110-0007-0000</v>
          </cell>
          <cell r="H583">
            <v>3765.25</v>
          </cell>
        </row>
        <row r="584">
          <cell r="B584" t="str">
            <v>'12411-5110-0008-0000</v>
          </cell>
          <cell r="H584">
            <v>1603.46</v>
          </cell>
        </row>
        <row r="585">
          <cell r="B585" t="str">
            <v>'12411-5110-0009-0000</v>
          </cell>
          <cell r="H585">
            <v>1506.95</v>
          </cell>
        </row>
        <row r="586">
          <cell r="B586" t="str">
            <v>'12411-5110-0010-0000</v>
          </cell>
          <cell r="H586">
            <v>652.96</v>
          </cell>
        </row>
        <row r="587">
          <cell r="B587" t="str">
            <v>'12411-5110-0011-0000</v>
          </cell>
          <cell r="H587">
            <v>547.09</v>
          </cell>
        </row>
        <row r="588">
          <cell r="B588" t="str">
            <v>'12411-5110-0012-0000</v>
          </cell>
          <cell r="H588">
            <v>2070.4299999999998</v>
          </cell>
        </row>
        <row r="589">
          <cell r="B589" t="str">
            <v>'12411-5110-0013-0000</v>
          </cell>
          <cell r="H589">
            <v>3845.2</v>
          </cell>
        </row>
        <row r="590">
          <cell r="B590" t="str">
            <v>'12411-5110-0014-0000</v>
          </cell>
          <cell r="H590">
            <v>3765.26</v>
          </cell>
        </row>
        <row r="591">
          <cell r="B591" t="str">
            <v>'12411-5110-0015-0000</v>
          </cell>
          <cell r="H591">
            <v>1603.46</v>
          </cell>
        </row>
        <row r="592">
          <cell r="B592" t="str">
            <v>'12411-5110-0016-0000</v>
          </cell>
          <cell r="H592">
            <v>1506.95</v>
          </cell>
        </row>
        <row r="593">
          <cell r="B593" t="str">
            <v>'12411-5110-0017-0000</v>
          </cell>
          <cell r="H593">
            <v>7159.32</v>
          </cell>
        </row>
        <row r="594">
          <cell r="B594" t="str">
            <v>'12411-5110-0018-0000</v>
          </cell>
          <cell r="H594">
            <v>3731.46</v>
          </cell>
        </row>
        <row r="595">
          <cell r="B595" t="str">
            <v>'12411-5110-0019-0000</v>
          </cell>
          <cell r="H595">
            <v>1139.8699999999999</v>
          </cell>
        </row>
        <row r="596">
          <cell r="B596" t="str">
            <v>'12411-5110-0020-0000</v>
          </cell>
          <cell r="H596">
            <v>1281.9100000000001</v>
          </cell>
        </row>
        <row r="597">
          <cell r="B597" t="str">
            <v>'12411-5110-0021-0000</v>
          </cell>
          <cell r="H597">
            <v>1789.83</v>
          </cell>
        </row>
        <row r="598">
          <cell r="B598" t="str">
            <v>'12411-5110-0022-0000</v>
          </cell>
          <cell r="H598">
            <v>5940</v>
          </cell>
        </row>
        <row r="599">
          <cell r="B599" t="str">
            <v>'12411-5110-0023-0000</v>
          </cell>
          <cell r="H599">
            <v>1801.56</v>
          </cell>
        </row>
        <row r="600">
          <cell r="B600" t="str">
            <v>'12411-5110-0024-0000</v>
          </cell>
          <cell r="H600">
            <v>3579.66</v>
          </cell>
        </row>
        <row r="601">
          <cell r="B601" t="str">
            <v>'12411-5110-0025-0000</v>
          </cell>
          <cell r="H601">
            <v>5148</v>
          </cell>
        </row>
        <row r="602">
          <cell r="B602" t="str">
            <v>'12411-5110-0026-0000</v>
          </cell>
          <cell r="H602">
            <v>1801.56</v>
          </cell>
        </row>
        <row r="603">
          <cell r="B603" t="str">
            <v>'12411-5110-0027-0000</v>
          </cell>
          <cell r="H603">
            <v>56461.51</v>
          </cell>
        </row>
        <row r="604">
          <cell r="B604" t="str">
            <v>'12411-5110-0028-0000</v>
          </cell>
          <cell r="H604">
            <v>13626.46</v>
          </cell>
        </row>
        <row r="605">
          <cell r="B605" t="str">
            <v>'12411-5110-0029-0000</v>
          </cell>
          <cell r="H605">
            <v>6395.56</v>
          </cell>
        </row>
        <row r="606">
          <cell r="B606" t="str">
            <v>'12411-5110-0030-0000</v>
          </cell>
          <cell r="H606">
            <v>3566.64</v>
          </cell>
        </row>
        <row r="607">
          <cell r="B607" t="str">
            <v>'12411-5110-0031-0000</v>
          </cell>
          <cell r="H607">
            <v>3861</v>
          </cell>
        </row>
        <row r="608">
          <cell r="B608" t="str">
            <v>'12411-5110-0032-0000</v>
          </cell>
          <cell r="H608">
            <v>2112</v>
          </cell>
        </row>
        <row r="609">
          <cell r="B609" t="str">
            <v>'12411-5110-0033-0000</v>
          </cell>
          <cell r="H609">
            <v>1476.52</v>
          </cell>
        </row>
        <row r="610">
          <cell r="B610" t="str">
            <v>'12411-5110-0034-0000</v>
          </cell>
          <cell r="H610">
            <v>60953.19</v>
          </cell>
        </row>
        <row r="611">
          <cell r="B611" t="str">
            <v>'12411-5110-0035-0000</v>
          </cell>
          <cell r="H611">
            <v>16339.4</v>
          </cell>
        </row>
        <row r="612">
          <cell r="B612" t="str">
            <v>'12411-5110-0036-0000</v>
          </cell>
          <cell r="H612">
            <v>19769.62</v>
          </cell>
        </row>
        <row r="613">
          <cell r="B613" t="str">
            <v>'12411-5110-0037-0000</v>
          </cell>
          <cell r="H613">
            <v>4237.62</v>
          </cell>
        </row>
        <row r="614">
          <cell r="B614" t="str">
            <v>'12411-5110-0038-0000</v>
          </cell>
          <cell r="H614">
            <v>2607.83</v>
          </cell>
        </row>
        <row r="615">
          <cell r="B615" t="str">
            <v>'12411-5110-0039-0000</v>
          </cell>
          <cell r="H615">
            <v>11553.04</v>
          </cell>
        </row>
        <row r="616">
          <cell r="B616" t="str">
            <v>'12411-5110-0040-0000</v>
          </cell>
          <cell r="H616">
            <v>5302.61</v>
          </cell>
        </row>
        <row r="617">
          <cell r="B617" t="str">
            <v>'12411-5110-0041-0000</v>
          </cell>
          <cell r="H617">
            <v>3086.09</v>
          </cell>
        </row>
        <row r="618">
          <cell r="B618" t="str">
            <v>'12411-5110-0042-0000</v>
          </cell>
          <cell r="H618">
            <v>607.83000000000004</v>
          </cell>
        </row>
        <row r="619">
          <cell r="B619" t="str">
            <v>'12411-5110-0043-0000</v>
          </cell>
          <cell r="H619">
            <v>607.83000000000004</v>
          </cell>
        </row>
        <row r="620">
          <cell r="B620" t="str">
            <v>'12411-5110-0044-0000</v>
          </cell>
          <cell r="H620">
            <v>607.83000000000004</v>
          </cell>
        </row>
        <row r="621">
          <cell r="B621" t="str">
            <v>'12411-5110-0045-0000</v>
          </cell>
          <cell r="H621">
            <v>4086.08</v>
          </cell>
        </row>
        <row r="622">
          <cell r="B622" t="str">
            <v>'12411-5110-0046-0000</v>
          </cell>
          <cell r="H622">
            <v>2651.3</v>
          </cell>
        </row>
        <row r="623">
          <cell r="B623" t="str">
            <v>'12411-5110-0047-0000</v>
          </cell>
          <cell r="H623">
            <v>2651.3</v>
          </cell>
        </row>
        <row r="624">
          <cell r="B624" t="str">
            <v>'12411-5110-0048-0000</v>
          </cell>
          <cell r="H624">
            <v>6286.95</v>
          </cell>
        </row>
        <row r="625">
          <cell r="B625" t="str">
            <v>'12411-5110-0049-0000</v>
          </cell>
          <cell r="H625">
            <v>4840</v>
          </cell>
        </row>
        <row r="626">
          <cell r="B626" t="str">
            <v>'12411-5110-0050-0000</v>
          </cell>
          <cell r="H626">
            <v>95688.28</v>
          </cell>
        </row>
        <row r="627">
          <cell r="B627" t="str">
            <v>'12411-5110-0051-0000</v>
          </cell>
          <cell r="H627">
            <v>117831.76</v>
          </cell>
        </row>
        <row r="628">
          <cell r="B628" t="str">
            <v>'12411-5110-0052-0000</v>
          </cell>
          <cell r="H628">
            <v>4515.96</v>
          </cell>
        </row>
        <row r="629">
          <cell r="B629" t="str">
            <v>'12411-5110-0053-0000</v>
          </cell>
          <cell r="H629">
            <v>5785.5</v>
          </cell>
        </row>
        <row r="630">
          <cell r="B630" t="str">
            <v>'12411-5110-0054-0000</v>
          </cell>
          <cell r="H630">
            <v>13599.8</v>
          </cell>
        </row>
        <row r="631">
          <cell r="B631" t="str">
            <v>'12411-5110-0055-0000</v>
          </cell>
          <cell r="H631">
            <v>325233.90000000002</v>
          </cell>
        </row>
        <row r="632">
          <cell r="B632" t="str">
            <v>'12411-5110-0056-0000</v>
          </cell>
          <cell r="H632">
            <v>123266.1</v>
          </cell>
        </row>
        <row r="633">
          <cell r="B633" t="str">
            <v>'12411-5110-0057-0000</v>
          </cell>
          <cell r="H633">
            <v>9159.7199999999993</v>
          </cell>
        </row>
        <row r="634">
          <cell r="B634" t="str">
            <v>'12411-5110-0058-0000</v>
          </cell>
          <cell r="H634">
            <v>2454.75</v>
          </cell>
        </row>
        <row r="635">
          <cell r="B635" t="str">
            <v>'12411-5110-0059-0000</v>
          </cell>
          <cell r="H635">
            <v>650467.80000000005</v>
          </cell>
        </row>
        <row r="636">
          <cell r="B636" t="str">
            <v>'12411-5110-0060-0000</v>
          </cell>
          <cell r="H636">
            <v>246532.2</v>
          </cell>
        </row>
        <row r="637">
          <cell r="B637" t="str">
            <v>'12411-5110-0061-0000</v>
          </cell>
          <cell r="H637">
            <v>45798.6</v>
          </cell>
        </row>
        <row r="638">
          <cell r="B638" t="str">
            <v>'12411-5110-0062-0000</v>
          </cell>
          <cell r="H638">
            <v>12273.75</v>
          </cell>
        </row>
        <row r="639">
          <cell r="B639" t="str">
            <v>'12411-5110-0063-0000</v>
          </cell>
          <cell r="H639">
            <v>13714.08</v>
          </cell>
        </row>
        <row r="640">
          <cell r="B640" t="str">
            <v>'12411-5110-0064-0000</v>
          </cell>
          <cell r="H640">
            <v>24977.88</v>
          </cell>
        </row>
        <row r="641">
          <cell r="B641" t="str">
            <v>'12411-5110-0065-0000</v>
          </cell>
          <cell r="H641">
            <v>8132.79</v>
          </cell>
        </row>
        <row r="642">
          <cell r="B642" t="str">
            <v>'12411-5110-0066-0000</v>
          </cell>
          <cell r="H642">
            <v>6602.07</v>
          </cell>
        </row>
        <row r="643">
          <cell r="B643" t="str">
            <v>'12411-5110-0067-0000</v>
          </cell>
          <cell r="H643">
            <v>10199.219999999999</v>
          </cell>
        </row>
        <row r="644">
          <cell r="B644" t="str">
            <v>'12411-5110-0068-0000</v>
          </cell>
          <cell r="H644">
            <v>19884.34</v>
          </cell>
        </row>
        <row r="645">
          <cell r="B645" t="str">
            <v>'12411-5110-0069-0000</v>
          </cell>
          <cell r="H645">
            <v>54468.9</v>
          </cell>
        </row>
        <row r="646">
          <cell r="B646" t="str">
            <v>'12411-5110-0070-0000</v>
          </cell>
          <cell r="H646">
            <v>12117.23</v>
          </cell>
        </row>
        <row r="647">
          <cell r="B647" t="str">
            <v>'12411-5110-0071-0000</v>
          </cell>
          <cell r="H647">
            <v>72858.95</v>
          </cell>
        </row>
        <row r="648">
          <cell r="B648" t="str">
            <v>'12411-5110-0072-0000</v>
          </cell>
          <cell r="H648">
            <v>12257.2</v>
          </cell>
        </row>
        <row r="649">
          <cell r="B649" t="str">
            <v>'12411-5110-0073-0000</v>
          </cell>
          <cell r="H649">
            <v>40943.199999999997</v>
          </cell>
        </row>
        <row r="650">
          <cell r="B650" t="str">
            <v>'12411-5110-0074-0000</v>
          </cell>
          <cell r="H650">
            <v>52473.760000000002</v>
          </cell>
        </row>
        <row r="651">
          <cell r="B651" t="str">
            <v>'12411-5110-0075-0000</v>
          </cell>
          <cell r="H651">
            <v>8272.7999999999993</v>
          </cell>
        </row>
        <row r="652">
          <cell r="B652" t="str">
            <v>'12411-5110-0076-0000</v>
          </cell>
          <cell r="H652">
            <v>16435.48</v>
          </cell>
        </row>
        <row r="653">
          <cell r="B653" t="str">
            <v>'12411-5110-0077-0000</v>
          </cell>
          <cell r="H653">
            <v>111326.98</v>
          </cell>
        </row>
        <row r="654">
          <cell r="B654" t="str">
            <v>'12411-5110-0078-0000</v>
          </cell>
          <cell r="H654">
            <v>86689.02</v>
          </cell>
        </row>
        <row r="655">
          <cell r="B655" t="str">
            <v>'12411-5110-0079-0000</v>
          </cell>
          <cell r="H655">
            <v>20115.509999999998</v>
          </cell>
        </row>
        <row r="656">
          <cell r="B656" t="str">
            <v>'12411-5110-0080-0000</v>
          </cell>
          <cell r="H656">
            <v>89664.81</v>
          </cell>
        </row>
        <row r="657">
          <cell r="B657" t="str">
            <v>'12411-5110-0081-0000</v>
          </cell>
          <cell r="H657">
            <v>23499.72</v>
          </cell>
        </row>
        <row r="658">
          <cell r="B658" t="str">
            <v>'12411-5110-0082-0000</v>
          </cell>
          <cell r="H658">
            <v>104186.2</v>
          </cell>
        </row>
        <row r="659">
          <cell r="B659" t="str">
            <v>'12411-5110-0083-0000</v>
          </cell>
          <cell r="H659">
            <v>15540</v>
          </cell>
        </row>
        <row r="660">
          <cell r="B660" t="str">
            <v>'12411-5110-0084-0000</v>
          </cell>
          <cell r="H660">
            <v>16721.52</v>
          </cell>
        </row>
        <row r="661">
          <cell r="B661" t="str">
            <v>'12411-5110-0085-0000</v>
          </cell>
          <cell r="H661">
            <v>42745.36</v>
          </cell>
        </row>
        <row r="662">
          <cell r="B662" t="str">
            <v>'12411-5110-0086-0000</v>
          </cell>
          <cell r="H662">
            <v>8424.7099999999991</v>
          </cell>
        </row>
        <row r="663">
          <cell r="B663" t="str">
            <v>'12411-5110-0087-0000</v>
          </cell>
          <cell r="H663">
            <v>30532.400000000001</v>
          </cell>
        </row>
        <row r="664">
          <cell r="B664" t="str">
            <v>'12411-5110-0088-0000</v>
          </cell>
          <cell r="H664">
            <v>4181.32</v>
          </cell>
        </row>
        <row r="665">
          <cell r="B665" t="str">
            <v>'12411-5110-0089-0000</v>
          </cell>
          <cell r="H665">
            <v>18319.439999999999</v>
          </cell>
        </row>
        <row r="666">
          <cell r="B666" t="str">
            <v>'12411-5110-0090-0000</v>
          </cell>
          <cell r="H666">
            <v>67414.600000000006</v>
          </cell>
        </row>
        <row r="667">
          <cell r="B667" t="str">
            <v>'12411-5110-0091-0000</v>
          </cell>
          <cell r="H667">
            <v>225187.6</v>
          </cell>
        </row>
        <row r="668">
          <cell r="B668" t="str">
            <v>'12411-5110-0092-0000</v>
          </cell>
          <cell r="H668">
            <v>45500.4</v>
          </cell>
        </row>
        <row r="669">
          <cell r="B669" t="str">
            <v>'12411-5110-0093-0000</v>
          </cell>
          <cell r="H669">
            <v>172990.73</v>
          </cell>
        </row>
        <row r="670">
          <cell r="B670" t="str">
            <v>'12411-5110-0094-0000</v>
          </cell>
          <cell r="H670">
            <v>528768.63</v>
          </cell>
        </row>
        <row r="671">
          <cell r="B671" t="str">
            <v>'12411-5110-0095-0000</v>
          </cell>
          <cell r="H671">
            <v>9900</v>
          </cell>
        </row>
        <row r="672">
          <cell r="B672" t="str">
            <v>'12411-5110-0096-0000</v>
          </cell>
          <cell r="H672">
            <v>3300</v>
          </cell>
        </row>
        <row r="673">
          <cell r="B673" t="str">
            <v>'12411-5110-0097-0000</v>
          </cell>
          <cell r="H673">
            <v>4300</v>
          </cell>
        </row>
        <row r="674">
          <cell r="B674" t="str">
            <v>'12411-5110-0098-0000</v>
          </cell>
          <cell r="H674">
            <v>4300</v>
          </cell>
        </row>
        <row r="675">
          <cell r="B675" t="str">
            <v>'12411-5110-0099-0000</v>
          </cell>
          <cell r="H675">
            <v>245466.89</v>
          </cell>
        </row>
        <row r="676">
          <cell r="B676" t="str">
            <v>'12411-5110-0100-0000</v>
          </cell>
          <cell r="H676">
            <v>15422.01</v>
          </cell>
        </row>
        <row r="677">
          <cell r="B677" t="str">
            <v>'12411-5110-0101-0000</v>
          </cell>
          <cell r="H677">
            <v>87220.2</v>
          </cell>
        </row>
        <row r="678">
          <cell r="B678" t="str">
            <v>'12411-5110-0102-0000</v>
          </cell>
          <cell r="H678">
            <v>75197.039999999994</v>
          </cell>
        </row>
        <row r="679">
          <cell r="B679" t="str">
            <v>'12411-5110-0103-0000</v>
          </cell>
          <cell r="H679">
            <v>15422.01</v>
          </cell>
        </row>
        <row r="680">
          <cell r="B680" t="str">
            <v>'12411-5110-0104-0000</v>
          </cell>
          <cell r="H680">
            <v>30527.07</v>
          </cell>
        </row>
        <row r="681">
          <cell r="B681" t="str">
            <v>'12411-5110-0105-0000</v>
          </cell>
          <cell r="H681">
            <v>112671</v>
          </cell>
        </row>
        <row r="682">
          <cell r="B682" t="str">
            <v>'12411-5110-0106-0000</v>
          </cell>
          <cell r="H682">
            <v>15422.01</v>
          </cell>
        </row>
        <row r="683">
          <cell r="B683" t="str">
            <v>'12411-5110-0107-0000</v>
          </cell>
          <cell r="H683">
            <v>43610.1</v>
          </cell>
        </row>
        <row r="684">
          <cell r="B684" t="str">
            <v>'12411-5110-0108-0000</v>
          </cell>
          <cell r="H684">
            <v>18459.12</v>
          </cell>
        </row>
        <row r="685">
          <cell r="B685" t="str">
            <v>'12411-5110-0109-0000</v>
          </cell>
          <cell r="H685">
            <v>28226.16</v>
          </cell>
        </row>
        <row r="686">
          <cell r="B686" t="str">
            <v>'12411-5110-0110-0000</v>
          </cell>
          <cell r="H686">
            <v>73759.11</v>
          </cell>
        </row>
        <row r="687">
          <cell r="B687" t="str">
            <v>'12411-5110-0111-0000</v>
          </cell>
          <cell r="H687">
            <v>6414.51</v>
          </cell>
        </row>
        <row r="688">
          <cell r="B688" t="str">
            <v>'12411-5110-0112-0000</v>
          </cell>
          <cell r="H688">
            <v>19867.05</v>
          </cell>
        </row>
        <row r="689">
          <cell r="B689" t="str">
            <v>'12411-5110-0113-0000</v>
          </cell>
          <cell r="H689">
            <v>44243.839999999997</v>
          </cell>
        </row>
        <row r="690">
          <cell r="B690" t="str">
            <v>'12411-5110-0114-0000</v>
          </cell>
          <cell r="H690">
            <v>100360.74</v>
          </cell>
        </row>
        <row r="691">
          <cell r="B691" t="str">
            <v>'12411-5110-0115-0000</v>
          </cell>
          <cell r="H691">
            <v>39734.1</v>
          </cell>
        </row>
        <row r="692">
          <cell r="B692" t="str">
            <v>'12411-5110-0116-0000</v>
          </cell>
          <cell r="H692">
            <v>66365.759999999995</v>
          </cell>
        </row>
        <row r="693">
          <cell r="B693" t="str">
            <v>'12411-5110-0117-0000</v>
          </cell>
          <cell r="H693">
            <v>35186.15</v>
          </cell>
        </row>
        <row r="694">
          <cell r="B694" t="str">
            <v>'12411-5110-0118-0000</v>
          </cell>
          <cell r="H694">
            <v>45691.8</v>
          </cell>
        </row>
        <row r="695">
          <cell r="B695" t="str">
            <v>'12411-5110-0119-0000</v>
          </cell>
          <cell r="H695">
            <v>18759.240000000002</v>
          </cell>
        </row>
        <row r="696">
          <cell r="B696" t="str">
            <v>'12411-5110-0120-0000</v>
          </cell>
          <cell r="H696">
            <v>58746.6</v>
          </cell>
        </row>
        <row r="697">
          <cell r="B697" t="str">
            <v>'12411-5110-0121-0000</v>
          </cell>
          <cell r="H697">
            <v>29528.01</v>
          </cell>
        </row>
        <row r="698">
          <cell r="B698" t="str">
            <v>'12411-5110-0122-0000</v>
          </cell>
          <cell r="H698">
            <v>31073.49</v>
          </cell>
        </row>
        <row r="699">
          <cell r="B699" t="str">
            <v>'12411-5110-0123-0000</v>
          </cell>
          <cell r="H699">
            <v>33999.57</v>
          </cell>
        </row>
        <row r="700">
          <cell r="B700" t="str">
            <v>'12411-5110-0124-0000</v>
          </cell>
          <cell r="H700">
            <v>9508.14</v>
          </cell>
        </row>
        <row r="701">
          <cell r="B701" t="str">
            <v>'12411-5110-0125-0000</v>
          </cell>
          <cell r="H701">
            <v>27874.62</v>
          </cell>
        </row>
        <row r="702">
          <cell r="B702" t="str">
            <v>'12411-5110-0126-0000</v>
          </cell>
          <cell r="H702">
            <v>24309.48</v>
          </cell>
        </row>
        <row r="703">
          <cell r="B703" t="str">
            <v>'12411-5110-0127-0000</v>
          </cell>
          <cell r="H703">
            <v>21800</v>
          </cell>
        </row>
        <row r="704">
          <cell r="B704" t="str">
            <v>'12411-5110-0128-0000</v>
          </cell>
          <cell r="H704">
            <v>42422.22</v>
          </cell>
        </row>
        <row r="705">
          <cell r="B705" t="str">
            <v>'12411-5110-0129-0000</v>
          </cell>
          <cell r="H705">
            <v>73656</v>
          </cell>
        </row>
        <row r="706">
          <cell r="B706" t="str">
            <v>'12411-5110-0130-0000</v>
          </cell>
          <cell r="H706">
            <v>5051.04</v>
          </cell>
        </row>
        <row r="707">
          <cell r="B707" t="str">
            <v>'12411-5110-0131-0000</v>
          </cell>
          <cell r="H707">
            <v>111608.52</v>
          </cell>
        </row>
        <row r="708">
          <cell r="B708" t="str">
            <v>'12411-5110-0132-0000</v>
          </cell>
          <cell r="H708">
            <v>8635.09</v>
          </cell>
        </row>
        <row r="709">
          <cell r="B709" t="str">
            <v>'12411-5110-0133-0000</v>
          </cell>
          <cell r="H709">
            <v>55005.5</v>
          </cell>
        </row>
        <row r="710">
          <cell r="B710" t="str">
            <v>'12411-5110-0134-0000</v>
          </cell>
          <cell r="H710">
            <v>1471.78</v>
          </cell>
        </row>
        <row r="711">
          <cell r="B711" t="str">
            <v>'12411-5110-0135-0000</v>
          </cell>
          <cell r="H711">
            <v>10531.04</v>
          </cell>
        </row>
        <row r="712">
          <cell r="B712" t="str">
            <v>'12411-5110-0136-0000</v>
          </cell>
          <cell r="H712">
            <v>6572.18</v>
          </cell>
        </row>
        <row r="713">
          <cell r="B713" t="str">
            <v>'12411-5110-0137-0000</v>
          </cell>
          <cell r="H713">
            <v>17709.88</v>
          </cell>
        </row>
        <row r="714">
          <cell r="B714" t="str">
            <v>'12411-5110-0138-0000</v>
          </cell>
          <cell r="H714">
            <v>35351.85</v>
          </cell>
        </row>
        <row r="715">
          <cell r="B715" t="str">
            <v>'12411-5110-0139-0000</v>
          </cell>
          <cell r="H715">
            <v>36828</v>
          </cell>
        </row>
        <row r="716">
          <cell r="B716" t="str">
            <v>'12411-5110-0140-0000</v>
          </cell>
          <cell r="H716">
            <v>81372.05</v>
          </cell>
        </row>
        <row r="717">
          <cell r="B717" t="str">
            <v>'12411-5110-0141-0000</v>
          </cell>
          <cell r="H717">
            <v>7881.04</v>
          </cell>
        </row>
        <row r="718">
          <cell r="B718" t="str">
            <v>'12411-5110-0142-0000</v>
          </cell>
          <cell r="H718">
            <v>18391.64</v>
          </cell>
        </row>
        <row r="719">
          <cell r="B719" t="str">
            <v>'12411-5110-0143-0000</v>
          </cell>
          <cell r="H719">
            <v>22545.8</v>
          </cell>
        </row>
        <row r="720">
          <cell r="B720" t="str">
            <v>'12411-5110-0144-0000</v>
          </cell>
          <cell r="H720">
            <v>37202.839999999997</v>
          </cell>
        </row>
        <row r="721">
          <cell r="B721" t="str">
            <v>'12411-5110-0145-0000</v>
          </cell>
          <cell r="H721">
            <v>14140.74</v>
          </cell>
        </row>
        <row r="722">
          <cell r="B722" t="str">
            <v>'12411-5110-0146-0000</v>
          </cell>
          <cell r="H722">
            <v>7365.6</v>
          </cell>
        </row>
        <row r="723">
          <cell r="B723" t="str">
            <v>'12411-5110-0147-0000</v>
          </cell>
          <cell r="H723">
            <v>7937.47</v>
          </cell>
        </row>
        <row r="724">
          <cell r="B724" t="str">
            <v>'12411-5110-0148-0000</v>
          </cell>
          <cell r="H724">
            <v>113673.78</v>
          </cell>
        </row>
        <row r="725">
          <cell r="B725" t="str">
            <v>'12411-5110-0149-0000</v>
          </cell>
          <cell r="H725">
            <v>64418.04</v>
          </cell>
        </row>
        <row r="726">
          <cell r="B726" t="str">
            <v>'12411-5110-0150-0000</v>
          </cell>
          <cell r="H726">
            <v>97281.45</v>
          </cell>
        </row>
        <row r="727">
          <cell r="B727" t="str">
            <v>'12411-5110-0151-0000</v>
          </cell>
          <cell r="H727">
            <v>45979.1</v>
          </cell>
        </row>
        <row r="728">
          <cell r="B728" t="str">
            <v>'12411-5110-0152-0000</v>
          </cell>
          <cell r="H728">
            <v>0</v>
          </cell>
        </row>
        <row r="729">
          <cell r="B729" t="str">
            <v>'12411-5110-0153-0000</v>
          </cell>
          <cell r="H729">
            <v>0</v>
          </cell>
        </row>
        <row r="730">
          <cell r="B730" t="str">
            <v>'12411-5110-1000-0000</v>
          </cell>
          <cell r="H730">
            <v>0</v>
          </cell>
        </row>
        <row r="731">
          <cell r="B731" t="str">
            <v>'12413-5150-0000-0000</v>
          </cell>
          <cell r="H731">
            <v>664703.64</v>
          </cell>
        </row>
        <row r="732">
          <cell r="B732" t="str">
            <v>'12413-5150-0001-0000</v>
          </cell>
          <cell r="H732">
            <v>1825.22</v>
          </cell>
        </row>
        <row r="733">
          <cell r="B733" t="str">
            <v>'12413-5150-0002-0000</v>
          </cell>
          <cell r="H733">
            <v>1999.13</v>
          </cell>
        </row>
        <row r="734">
          <cell r="B734" t="str">
            <v>'12413-5150-0003-0000</v>
          </cell>
          <cell r="H734">
            <v>1217.22</v>
          </cell>
        </row>
        <row r="735">
          <cell r="B735" t="str">
            <v>'12413-5150-0004-0000</v>
          </cell>
          <cell r="H735">
            <v>7115.64</v>
          </cell>
        </row>
        <row r="736">
          <cell r="B736" t="str">
            <v>'12413-5150-0005-0000</v>
          </cell>
          <cell r="H736">
            <v>24219.200000000001</v>
          </cell>
        </row>
        <row r="737">
          <cell r="B737" t="str">
            <v>'12413-5150-0006-0000</v>
          </cell>
          <cell r="H737">
            <v>24211.13</v>
          </cell>
        </row>
        <row r="738">
          <cell r="B738" t="str">
            <v>'12413-5150-0007-0000</v>
          </cell>
          <cell r="H738">
            <v>13651.3</v>
          </cell>
        </row>
        <row r="739">
          <cell r="B739" t="str">
            <v>'12413-5150-0008-0000</v>
          </cell>
          <cell r="H739">
            <v>4000</v>
          </cell>
        </row>
        <row r="740">
          <cell r="B740" t="str">
            <v>'12413-5150-0009-0000</v>
          </cell>
          <cell r="H740">
            <v>4000</v>
          </cell>
        </row>
        <row r="741">
          <cell r="B741" t="str">
            <v>'12413-5150-0010-0000</v>
          </cell>
          <cell r="H741">
            <v>4000</v>
          </cell>
        </row>
        <row r="742">
          <cell r="B742" t="str">
            <v>'12413-5150-0011-0000</v>
          </cell>
          <cell r="H742">
            <v>11738.26</v>
          </cell>
        </row>
        <row r="743">
          <cell r="B743" t="str">
            <v>'12413-5150-0012-0000</v>
          </cell>
          <cell r="H743">
            <v>11738.26</v>
          </cell>
        </row>
        <row r="744">
          <cell r="B744" t="str">
            <v>'12413-5150-0013-0000</v>
          </cell>
          <cell r="H744">
            <v>51850</v>
          </cell>
        </row>
        <row r="745">
          <cell r="B745" t="str">
            <v>'12413-5150-0014-0000</v>
          </cell>
          <cell r="H745">
            <v>15500</v>
          </cell>
        </row>
        <row r="746">
          <cell r="B746" t="str">
            <v>'12413-5150-0015-0000</v>
          </cell>
          <cell r="H746">
            <v>1999</v>
          </cell>
        </row>
        <row r="747">
          <cell r="B747" t="str">
            <v>'12413-5150-0016-0000</v>
          </cell>
          <cell r="H747">
            <v>21501.49</v>
          </cell>
        </row>
        <row r="748">
          <cell r="B748" t="str">
            <v>'12413-5150-0017-0000</v>
          </cell>
          <cell r="H748">
            <v>21501.49</v>
          </cell>
        </row>
        <row r="749">
          <cell r="B749" t="str">
            <v>'12413-5150-0018-0000</v>
          </cell>
          <cell r="H749">
            <v>21501.49</v>
          </cell>
        </row>
        <row r="750">
          <cell r="B750" t="str">
            <v>'12413-5150-0019-0000</v>
          </cell>
          <cell r="H750">
            <v>25447.61</v>
          </cell>
        </row>
        <row r="751">
          <cell r="B751" t="str">
            <v>'12413-5150-0020-0000</v>
          </cell>
          <cell r="H751">
            <v>12400</v>
          </cell>
        </row>
        <row r="752">
          <cell r="B752" t="str">
            <v>'12413-5150-0021-0000</v>
          </cell>
          <cell r="H752">
            <v>1564.44</v>
          </cell>
        </row>
        <row r="753">
          <cell r="B753" t="str">
            <v>'12413-5150-0022-0000</v>
          </cell>
          <cell r="H753">
            <v>7715</v>
          </cell>
        </row>
        <row r="754">
          <cell r="B754" t="str">
            <v>'12413-5150-0023-0000</v>
          </cell>
          <cell r="H754">
            <v>12500</v>
          </cell>
        </row>
        <row r="755">
          <cell r="B755" t="str">
            <v>'12413-5150-0024-0000</v>
          </cell>
          <cell r="H755">
            <v>12300</v>
          </cell>
        </row>
        <row r="756">
          <cell r="B756" t="str">
            <v>'12413-5150-0025-0000</v>
          </cell>
          <cell r="H756">
            <v>12750</v>
          </cell>
        </row>
        <row r="757">
          <cell r="B757" t="str">
            <v>'12413-5150-0026-0000</v>
          </cell>
          <cell r="H757">
            <v>11109.78</v>
          </cell>
        </row>
        <row r="758">
          <cell r="B758" t="str">
            <v>'12413-5150-0027-0000</v>
          </cell>
          <cell r="H758">
            <v>11109.78</v>
          </cell>
        </row>
        <row r="759">
          <cell r="B759" t="str">
            <v>'12413-5150-0028-0000</v>
          </cell>
          <cell r="H759">
            <v>11500</v>
          </cell>
        </row>
        <row r="760">
          <cell r="B760" t="str">
            <v>'12413-5150-0029-0000</v>
          </cell>
          <cell r="H760">
            <v>11500</v>
          </cell>
        </row>
        <row r="761">
          <cell r="B761" t="str">
            <v>'12413-5150-0030-0000</v>
          </cell>
          <cell r="H761">
            <v>27590.43</v>
          </cell>
        </row>
        <row r="762">
          <cell r="B762" t="str">
            <v>'12413-5150-0031-0000</v>
          </cell>
          <cell r="H762">
            <v>26078</v>
          </cell>
        </row>
        <row r="763">
          <cell r="B763" t="str">
            <v>'12413-5150-0032-0000</v>
          </cell>
          <cell r="H763">
            <v>9045</v>
          </cell>
        </row>
        <row r="764">
          <cell r="B764" t="str">
            <v>'12413-5150-0033-0000</v>
          </cell>
          <cell r="H764">
            <v>4930</v>
          </cell>
        </row>
        <row r="765">
          <cell r="B765" t="str">
            <v>'12413-5150-0034-0000</v>
          </cell>
          <cell r="H765">
            <v>10842.61</v>
          </cell>
        </row>
        <row r="766">
          <cell r="B766" t="str">
            <v>'12413-5150-0035-0000</v>
          </cell>
          <cell r="H766">
            <v>3130.46</v>
          </cell>
        </row>
        <row r="767">
          <cell r="B767" t="str">
            <v>'12413-5150-0036-0000</v>
          </cell>
          <cell r="H767">
            <v>11112.04</v>
          </cell>
        </row>
        <row r="768">
          <cell r="B768" t="str">
            <v>'12413-5150-0037-0000</v>
          </cell>
          <cell r="H768">
            <v>4187.7</v>
          </cell>
        </row>
        <row r="769">
          <cell r="B769" t="str">
            <v>'12413-5150-0038-0000</v>
          </cell>
          <cell r="H769">
            <v>16422.41</v>
          </cell>
        </row>
        <row r="770">
          <cell r="B770" t="str">
            <v>'12413-5150-0039-0000</v>
          </cell>
          <cell r="H770">
            <v>11303.48</v>
          </cell>
        </row>
        <row r="771">
          <cell r="B771" t="str">
            <v>'12413-5150-0040-0000</v>
          </cell>
          <cell r="H771">
            <v>20826.09</v>
          </cell>
        </row>
        <row r="772">
          <cell r="B772" t="str">
            <v>'12413-5150-0041-0000</v>
          </cell>
          <cell r="H772">
            <v>10194</v>
          </cell>
        </row>
        <row r="773">
          <cell r="B773" t="str">
            <v>'12413-5150-0042-0000</v>
          </cell>
          <cell r="H773">
            <v>7299</v>
          </cell>
        </row>
        <row r="774">
          <cell r="B774" t="str">
            <v>'12413-5150-0043-0000</v>
          </cell>
          <cell r="H774">
            <v>2250</v>
          </cell>
        </row>
        <row r="775">
          <cell r="B775" t="str">
            <v>'12413-5150-0044-0000</v>
          </cell>
          <cell r="H775">
            <v>3155.03</v>
          </cell>
        </row>
        <row r="776">
          <cell r="B776" t="str">
            <v>'12413-5150-0045-0000</v>
          </cell>
          <cell r="H776">
            <v>66681.399999999994</v>
          </cell>
        </row>
        <row r="777">
          <cell r="B777" t="str">
            <v>'12413-5150-0046-0000</v>
          </cell>
          <cell r="H777">
            <v>7843.1</v>
          </cell>
        </row>
        <row r="778">
          <cell r="B778" t="str">
            <v>'12413-5150-0047-0000</v>
          </cell>
          <cell r="H778">
            <v>22941.18</v>
          </cell>
        </row>
        <row r="779">
          <cell r="B779" t="str">
            <v>'12413-5150-0048-0000</v>
          </cell>
          <cell r="H779">
            <v>3890</v>
          </cell>
        </row>
        <row r="780">
          <cell r="B780" t="str">
            <v>'12413-5150-0049-0000</v>
          </cell>
          <cell r="H780">
            <v>9561.09</v>
          </cell>
        </row>
        <row r="781">
          <cell r="B781" t="str">
            <v>'12413-5150-0050-0000</v>
          </cell>
          <cell r="H781">
            <v>11955.18</v>
          </cell>
        </row>
        <row r="782">
          <cell r="B782" t="str">
            <v>'12413-5150-0051-0000</v>
          </cell>
          <cell r="H782">
            <v>0</v>
          </cell>
        </row>
        <row r="783">
          <cell r="B783" t="str">
            <v>'12413-5150-0052-0000</v>
          </cell>
          <cell r="H783">
            <v>0</v>
          </cell>
        </row>
        <row r="784">
          <cell r="B784" t="str">
            <v>'12413-5150-0053-0000</v>
          </cell>
          <cell r="H784">
            <v>0</v>
          </cell>
        </row>
        <row r="785">
          <cell r="B785" t="str">
            <v>'12413-5150-1000-0000</v>
          </cell>
          <cell r="H785">
            <v>0</v>
          </cell>
        </row>
        <row r="786">
          <cell r="B786" t="str">
            <v>'12419-5190-0000-0000</v>
          </cell>
          <cell r="H786">
            <v>612866.51</v>
          </cell>
        </row>
        <row r="787">
          <cell r="B787" t="str">
            <v>'12419-5190-0001-0000</v>
          </cell>
          <cell r="H787">
            <v>45485</v>
          </cell>
        </row>
        <row r="788">
          <cell r="B788" t="str">
            <v>'12419-5190-0002-0000</v>
          </cell>
          <cell r="H788">
            <v>1778.24</v>
          </cell>
        </row>
        <row r="789">
          <cell r="B789" t="str">
            <v>'12419-5190-0003-0000</v>
          </cell>
          <cell r="H789">
            <v>1738.26</v>
          </cell>
        </row>
        <row r="790">
          <cell r="B790" t="str">
            <v>'12419-5190-0004-0000</v>
          </cell>
          <cell r="H790">
            <v>868.7</v>
          </cell>
        </row>
        <row r="791">
          <cell r="B791" t="str">
            <v>'12419-5190-0005-0000</v>
          </cell>
          <cell r="H791">
            <v>521.87</v>
          </cell>
        </row>
        <row r="792">
          <cell r="B792" t="str">
            <v>'12419-5190-0006-0000</v>
          </cell>
          <cell r="H792">
            <v>4500</v>
          </cell>
        </row>
        <row r="793">
          <cell r="B793" t="str">
            <v>'12419-5190-0007-0000</v>
          </cell>
          <cell r="H793">
            <v>16500</v>
          </cell>
        </row>
        <row r="794">
          <cell r="B794" t="str">
            <v>'12419-5190-0008-0000</v>
          </cell>
          <cell r="H794">
            <v>16500</v>
          </cell>
        </row>
        <row r="795">
          <cell r="B795" t="str">
            <v>'12419-5190-0009-0000</v>
          </cell>
          <cell r="H795">
            <v>4500</v>
          </cell>
        </row>
        <row r="796">
          <cell r="B796" t="str">
            <v>'12419-5190-0010-0000</v>
          </cell>
          <cell r="H796">
            <v>346.96</v>
          </cell>
        </row>
        <row r="797">
          <cell r="B797" t="str">
            <v>'12419-5190-0011-0000</v>
          </cell>
          <cell r="H797">
            <v>216.52</v>
          </cell>
        </row>
        <row r="798">
          <cell r="B798" t="str">
            <v>'12419-5190-0012-0000</v>
          </cell>
          <cell r="H798">
            <v>216.52</v>
          </cell>
        </row>
        <row r="799">
          <cell r="B799" t="str">
            <v>'12419-5190-0013-0000</v>
          </cell>
          <cell r="H799">
            <v>216.52</v>
          </cell>
        </row>
        <row r="800">
          <cell r="B800" t="str">
            <v>'12419-5190-0014-0000</v>
          </cell>
          <cell r="H800">
            <v>216.52</v>
          </cell>
        </row>
        <row r="801">
          <cell r="B801" t="str">
            <v>'12419-5190-0015-0000</v>
          </cell>
          <cell r="H801">
            <v>216.52</v>
          </cell>
        </row>
        <row r="802">
          <cell r="B802" t="str">
            <v>'12419-5190-0016-0000</v>
          </cell>
          <cell r="H802">
            <v>2000</v>
          </cell>
        </row>
        <row r="803">
          <cell r="B803" t="str">
            <v>'12419-5190-0017-0000</v>
          </cell>
          <cell r="H803">
            <v>372604.36</v>
          </cell>
        </row>
        <row r="804">
          <cell r="B804" t="str">
            <v>'12419-5190-0018-0000</v>
          </cell>
          <cell r="H804">
            <v>73723.02</v>
          </cell>
        </row>
        <row r="805">
          <cell r="B805" t="str">
            <v>'12419-5190-0019-0000</v>
          </cell>
          <cell r="H805">
            <v>70717.5</v>
          </cell>
        </row>
        <row r="806">
          <cell r="B806" t="str">
            <v>'12419-5190-0020-0000</v>
          </cell>
          <cell r="H806">
            <v>0</v>
          </cell>
        </row>
        <row r="807">
          <cell r="B807" t="str">
            <v>'12420-0000-0000-0000</v>
          </cell>
          <cell r="H807">
            <v>1120257.74</v>
          </cell>
        </row>
        <row r="808">
          <cell r="B808" t="str">
            <v>'12421-5210-0000-0000</v>
          </cell>
          <cell r="H808">
            <v>1106848.1599999999</v>
          </cell>
        </row>
        <row r="809">
          <cell r="B809" t="str">
            <v>'12421-5210-0001-0000</v>
          </cell>
          <cell r="H809">
            <v>900882.76</v>
          </cell>
        </row>
        <row r="810">
          <cell r="B810" t="str">
            <v>'12421-5210-0002-0000</v>
          </cell>
          <cell r="H810">
            <v>135029.6</v>
          </cell>
        </row>
        <row r="811">
          <cell r="B811" t="str">
            <v>'12421-5210-0003-0000</v>
          </cell>
          <cell r="H811">
            <v>1650.43</v>
          </cell>
        </row>
        <row r="812">
          <cell r="B812" t="str">
            <v>'12421-5210-0004-0000</v>
          </cell>
          <cell r="H812">
            <v>13912.17</v>
          </cell>
        </row>
        <row r="813">
          <cell r="B813" t="str">
            <v>'12421-5210-0005-0000</v>
          </cell>
          <cell r="H813">
            <v>1303.48</v>
          </cell>
        </row>
        <row r="814">
          <cell r="B814" t="str">
            <v>'12421-5210-0006-0000</v>
          </cell>
          <cell r="H814">
            <v>15651.3</v>
          </cell>
        </row>
        <row r="815">
          <cell r="B815" t="str">
            <v>'12421-5210-0007-0000</v>
          </cell>
          <cell r="H815">
            <v>7825.3</v>
          </cell>
        </row>
        <row r="816">
          <cell r="B816" t="str">
            <v>'12421-5210-0008-0000</v>
          </cell>
          <cell r="H816">
            <v>29308.63</v>
          </cell>
        </row>
        <row r="817">
          <cell r="B817" t="str">
            <v>'12421-5210-0009-0000</v>
          </cell>
          <cell r="H817">
            <v>1284.49</v>
          </cell>
        </row>
        <row r="818">
          <cell r="B818" t="str">
            <v>'12421-5210-0010-0000</v>
          </cell>
          <cell r="H818">
            <v>0</v>
          </cell>
        </row>
        <row r="819">
          <cell r="B819" t="str">
            <v>'12423-5230-0000-0000</v>
          </cell>
          <cell r="H819">
            <v>13409.58</v>
          </cell>
        </row>
        <row r="820">
          <cell r="B820" t="str">
            <v>'12423-5230-0001-0000</v>
          </cell>
          <cell r="H820">
            <v>10742.66</v>
          </cell>
        </row>
        <row r="821">
          <cell r="B821" t="str">
            <v>'12423-5230-0002-0000</v>
          </cell>
          <cell r="H821">
            <v>2666.92</v>
          </cell>
        </row>
        <row r="822">
          <cell r="B822" t="str">
            <v>'12440-0000-0000-0000</v>
          </cell>
          <cell r="H822">
            <v>3413880.94</v>
          </cell>
        </row>
        <row r="823">
          <cell r="B823" t="str">
            <v>'12441-5410-0000-0000</v>
          </cell>
          <cell r="H823">
            <v>1966156.02</v>
          </cell>
        </row>
        <row r="824">
          <cell r="B824" t="str">
            <v>'12441-5410-0001-0000</v>
          </cell>
          <cell r="H824">
            <v>306086.96000000002</v>
          </cell>
        </row>
        <row r="825">
          <cell r="B825" t="str">
            <v>'12441-5410-0002-0000</v>
          </cell>
          <cell r="H825">
            <v>188695.65</v>
          </cell>
        </row>
        <row r="826">
          <cell r="B826" t="str">
            <v>'12441-5410-0003-0000</v>
          </cell>
          <cell r="H826">
            <v>232732.17</v>
          </cell>
        </row>
        <row r="827">
          <cell r="B827" t="str">
            <v>'12441-5410-0004-0000</v>
          </cell>
          <cell r="H827">
            <v>191304.35</v>
          </cell>
        </row>
        <row r="828">
          <cell r="B828" t="str">
            <v>'12441-5410-0005-0000</v>
          </cell>
          <cell r="H828">
            <v>91523.48</v>
          </cell>
        </row>
        <row r="829">
          <cell r="B829" t="str">
            <v>'12441-5410-0006-0000</v>
          </cell>
          <cell r="H829">
            <v>91523.48</v>
          </cell>
        </row>
        <row r="830">
          <cell r="B830" t="str">
            <v>'12441-5410-0007-0000</v>
          </cell>
          <cell r="H830">
            <v>91523.48</v>
          </cell>
        </row>
        <row r="831">
          <cell r="B831" t="str">
            <v>'12441-5410-0008-0000</v>
          </cell>
          <cell r="H831">
            <v>341739.13</v>
          </cell>
        </row>
        <row r="832">
          <cell r="B832" t="str">
            <v>'12441-5410-0009-0000</v>
          </cell>
          <cell r="H832">
            <v>122978.45</v>
          </cell>
        </row>
        <row r="833">
          <cell r="B833" t="str">
            <v>'12441-5410-0010-0000</v>
          </cell>
          <cell r="H833">
            <v>177209.05</v>
          </cell>
        </row>
        <row r="834">
          <cell r="B834" t="str">
            <v>'12441-5410-0011-0000</v>
          </cell>
          <cell r="H834">
            <v>130839.82</v>
          </cell>
        </row>
        <row r="835">
          <cell r="B835" t="str">
            <v>'12441-5410-1000-0000</v>
          </cell>
          <cell r="H835">
            <v>0</v>
          </cell>
        </row>
        <row r="836">
          <cell r="B836" t="str">
            <v>'12442-5420-0000-0000</v>
          </cell>
          <cell r="H836">
            <v>1447724.92</v>
          </cell>
        </row>
        <row r="837">
          <cell r="B837" t="str">
            <v>'12442-5420-0001-0000</v>
          </cell>
          <cell r="H837">
            <v>278335.65999999997</v>
          </cell>
        </row>
        <row r="838">
          <cell r="B838" t="str">
            <v>'12442-5420-0002-0000</v>
          </cell>
          <cell r="H838">
            <v>272769.82</v>
          </cell>
        </row>
        <row r="839">
          <cell r="B839" t="str">
            <v>'12442-5420-0003-0000</v>
          </cell>
          <cell r="H839">
            <v>228198</v>
          </cell>
        </row>
        <row r="840">
          <cell r="B840" t="str">
            <v>'12442-5420-0004-0000</v>
          </cell>
          <cell r="H840">
            <v>264055.01</v>
          </cell>
        </row>
        <row r="841">
          <cell r="B841" t="str">
            <v>'12442-5420-0005-0000</v>
          </cell>
          <cell r="H841">
            <v>280250</v>
          </cell>
        </row>
        <row r="842">
          <cell r="B842" t="str">
            <v>'12442-5420-0006-0000</v>
          </cell>
          <cell r="H842">
            <v>124116.43</v>
          </cell>
        </row>
        <row r="843">
          <cell r="B843" t="str">
            <v>'12460-0000-0000-0000</v>
          </cell>
          <cell r="H843">
            <v>1892923.72</v>
          </cell>
        </row>
        <row r="844">
          <cell r="B844" t="str">
            <v>'12464-5640-0000-0000</v>
          </cell>
          <cell r="H844">
            <v>283863.92</v>
          </cell>
        </row>
        <row r="845">
          <cell r="B845" t="str">
            <v>'12464-5640-0001-0000</v>
          </cell>
          <cell r="H845">
            <v>15224.6</v>
          </cell>
        </row>
        <row r="846">
          <cell r="B846" t="str">
            <v>'12464-5640-0002-0000</v>
          </cell>
          <cell r="H846">
            <v>59462</v>
          </cell>
        </row>
        <row r="847">
          <cell r="B847" t="str">
            <v>'12464-5640-0003-0000</v>
          </cell>
          <cell r="H847">
            <v>40684.199999999997</v>
          </cell>
        </row>
        <row r="848">
          <cell r="B848" t="str">
            <v>'12464-5640-0004-0000</v>
          </cell>
          <cell r="H848">
            <v>42659.86</v>
          </cell>
        </row>
        <row r="849">
          <cell r="B849" t="str">
            <v>'12464-5640-0005-0000</v>
          </cell>
          <cell r="H849">
            <v>47860.08</v>
          </cell>
        </row>
        <row r="850">
          <cell r="B850" t="str">
            <v>'12464-5640-0006-0000</v>
          </cell>
          <cell r="H850">
            <v>41523.18</v>
          </cell>
        </row>
        <row r="851">
          <cell r="B851" t="str">
            <v>'12464-5640-0007-0000</v>
          </cell>
          <cell r="H851">
            <v>18450</v>
          </cell>
        </row>
        <row r="852">
          <cell r="B852" t="str">
            <v>'12464-5640-0008-0000</v>
          </cell>
          <cell r="H852">
            <v>18000</v>
          </cell>
        </row>
        <row r="853">
          <cell r="B853" t="str">
            <v>'12464-5640-0009-0000</v>
          </cell>
          <cell r="H853">
            <v>0</v>
          </cell>
        </row>
        <row r="854">
          <cell r="B854" t="str">
            <v>'12465-5650-0000-0000</v>
          </cell>
          <cell r="H854">
            <v>522461.17</v>
          </cell>
        </row>
        <row r="855">
          <cell r="B855" t="str">
            <v>'12465-5650-0001-0000</v>
          </cell>
          <cell r="H855">
            <v>45657.41</v>
          </cell>
        </row>
        <row r="856">
          <cell r="B856" t="str">
            <v>'12465-5650-0002-0000</v>
          </cell>
          <cell r="H856">
            <v>1970</v>
          </cell>
        </row>
        <row r="857">
          <cell r="B857" t="str">
            <v>'12465-5650-0003-0000</v>
          </cell>
          <cell r="H857">
            <v>1380</v>
          </cell>
        </row>
        <row r="858">
          <cell r="B858" t="str">
            <v>'12465-5650-0004-0000</v>
          </cell>
          <cell r="H858">
            <v>274443.18</v>
          </cell>
        </row>
        <row r="859">
          <cell r="B859" t="str">
            <v>'12465-5650-0005-0000</v>
          </cell>
          <cell r="H859">
            <v>199010.58</v>
          </cell>
        </row>
        <row r="860">
          <cell r="B860" t="str">
            <v>'12466-5660-0000-0000</v>
          </cell>
          <cell r="H860">
            <v>4741.5200000000004</v>
          </cell>
        </row>
        <row r="861">
          <cell r="B861" t="str">
            <v>'12466-5660-0001-0000</v>
          </cell>
          <cell r="H861">
            <v>1420</v>
          </cell>
        </row>
        <row r="862">
          <cell r="B862" t="str">
            <v>'12466-5660-0002-0000</v>
          </cell>
          <cell r="H862">
            <v>2580</v>
          </cell>
        </row>
        <row r="863">
          <cell r="B863" t="str">
            <v>'12466-5660-0003-0000</v>
          </cell>
          <cell r="H863">
            <v>280</v>
          </cell>
        </row>
        <row r="864">
          <cell r="B864" t="str">
            <v>'12466-5660-0004-0000</v>
          </cell>
          <cell r="H864">
            <v>461.52</v>
          </cell>
        </row>
        <row r="865">
          <cell r="B865" t="str">
            <v>'12469-5690-0000-0000</v>
          </cell>
          <cell r="H865">
            <v>1081857.1100000001</v>
          </cell>
        </row>
        <row r="866">
          <cell r="B866" t="str">
            <v>'12469-5690-0001-0000</v>
          </cell>
          <cell r="H866">
            <v>409688.6</v>
          </cell>
        </row>
        <row r="867">
          <cell r="B867" t="str">
            <v>'12469-5690-0002-0000</v>
          </cell>
          <cell r="H867">
            <v>6824.45</v>
          </cell>
        </row>
        <row r="868">
          <cell r="B868" t="str">
            <v>'12469-5690-0003-0000</v>
          </cell>
          <cell r="H868">
            <v>6392.65</v>
          </cell>
        </row>
        <row r="869">
          <cell r="B869" t="str">
            <v>'12469-5690-0004-0000</v>
          </cell>
          <cell r="H869">
            <v>6109.19</v>
          </cell>
        </row>
        <row r="870">
          <cell r="B870" t="str">
            <v>'12469-5690-0005-0000</v>
          </cell>
          <cell r="H870">
            <v>13538.69</v>
          </cell>
        </row>
        <row r="871">
          <cell r="B871" t="str">
            <v>'12469-5690-0006-0000</v>
          </cell>
          <cell r="H871">
            <v>13621.66</v>
          </cell>
        </row>
        <row r="872">
          <cell r="B872" t="str">
            <v>'12469-5690-0007-0000</v>
          </cell>
          <cell r="H872">
            <v>13621.66</v>
          </cell>
        </row>
        <row r="873">
          <cell r="B873" t="str">
            <v>'12469-5690-0008-0000</v>
          </cell>
          <cell r="H873">
            <v>10455.19</v>
          </cell>
        </row>
        <row r="874">
          <cell r="B874" t="str">
            <v>'12469-5690-0009-0000</v>
          </cell>
          <cell r="H874">
            <v>2708.57</v>
          </cell>
        </row>
        <row r="875">
          <cell r="B875" t="str">
            <v>'12469-5690-0010-0000</v>
          </cell>
          <cell r="H875">
            <v>17252.400000000001</v>
          </cell>
        </row>
        <row r="876">
          <cell r="B876" t="str">
            <v>'12469-5690-0011-0000</v>
          </cell>
          <cell r="H876">
            <v>131539.99</v>
          </cell>
        </row>
        <row r="877">
          <cell r="B877" t="str">
            <v>'12469-5690-0012-0000</v>
          </cell>
          <cell r="H877">
            <v>54929.32</v>
          </cell>
        </row>
        <row r="878">
          <cell r="B878" t="str">
            <v>'12469-5690-0013-0000</v>
          </cell>
          <cell r="H878">
            <v>6568.66</v>
          </cell>
        </row>
        <row r="879">
          <cell r="B879" t="str">
            <v>'12469-5690-0014-0000</v>
          </cell>
          <cell r="H879">
            <v>13754.5</v>
          </cell>
        </row>
        <row r="880">
          <cell r="B880" t="str">
            <v>'12469-5690-0015-0000</v>
          </cell>
          <cell r="H880">
            <v>10686.88</v>
          </cell>
        </row>
        <row r="881">
          <cell r="B881" t="str">
            <v>'12469-5690-0016-0000</v>
          </cell>
          <cell r="H881">
            <v>13754.5</v>
          </cell>
        </row>
        <row r="882">
          <cell r="B882" t="str">
            <v>'12469-5690-0017-0000</v>
          </cell>
          <cell r="H882">
            <v>13900.54</v>
          </cell>
        </row>
        <row r="883">
          <cell r="B883" t="str">
            <v>'12469-5690-0018-0000</v>
          </cell>
          <cell r="H883">
            <v>12626.64</v>
          </cell>
        </row>
        <row r="884">
          <cell r="B884" t="str">
            <v>'12469-5690-0019-0000</v>
          </cell>
          <cell r="H884">
            <v>0</v>
          </cell>
        </row>
        <row r="885">
          <cell r="B885" t="str">
            <v>'12469-5690-0020-0000</v>
          </cell>
          <cell r="H885">
            <v>0</v>
          </cell>
        </row>
        <row r="886">
          <cell r="B886" t="str">
            <v>'12469-5690-0021-0000</v>
          </cell>
          <cell r="H886">
            <v>0</v>
          </cell>
        </row>
        <row r="887">
          <cell r="B887" t="str">
            <v>'12469-5690-0022-0000</v>
          </cell>
          <cell r="H887">
            <v>0</v>
          </cell>
        </row>
        <row r="888">
          <cell r="B888" t="str">
            <v>'12469-5690-0023-0000</v>
          </cell>
          <cell r="H888">
            <v>0</v>
          </cell>
        </row>
        <row r="889">
          <cell r="B889" t="str">
            <v>'12469-5690-0024-0000</v>
          </cell>
          <cell r="H889">
            <v>0</v>
          </cell>
        </row>
        <row r="890">
          <cell r="B890" t="str">
            <v>'12469-5690-0025-0000</v>
          </cell>
          <cell r="H890">
            <v>0</v>
          </cell>
        </row>
        <row r="891">
          <cell r="B891" t="str">
            <v>'12469-5690-0026-0000</v>
          </cell>
          <cell r="H891">
            <v>0</v>
          </cell>
        </row>
        <row r="892">
          <cell r="B892" t="str">
            <v>'12469-5690-0027-0000</v>
          </cell>
          <cell r="H892">
            <v>0</v>
          </cell>
        </row>
        <row r="893">
          <cell r="B893" t="str">
            <v>'12469-5690-0028-0000</v>
          </cell>
          <cell r="H893">
            <v>0</v>
          </cell>
        </row>
        <row r="894">
          <cell r="B894" t="str">
            <v>'12469-5690-0029-0000</v>
          </cell>
          <cell r="H894">
            <v>0</v>
          </cell>
        </row>
        <row r="895">
          <cell r="B895" t="str">
            <v>'12469-5690-0030-0000</v>
          </cell>
          <cell r="H895">
            <v>0</v>
          </cell>
        </row>
        <row r="896">
          <cell r="B896" t="str">
            <v>'12469-5690-0031-0000</v>
          </cell>
          <cell r="H896">
            <v>0</v>
          </cell>
        </row>
        <row r="897">
          <cell r="B897" t="str">
            <v>'12469-5690-0032-0000</v>
          </cell>
          <cell r="H897">
            <v>0</v>
          </cell>
        </row>
        <row r="898">
          <cell r="B898" t="str">
            <v>'12469-5690-0033-0000</v>
          </cell>
          <cell r="H898">
            <v>218000</v>
          </cell>
        </row>
        <row r="899">
          <cell r="B899" t="str">
            <v>'12469-5690-0034-0000</v>
          </cell>
          <cell r="H899">
            <v>105883.02</v>
          </cell>
        </row>
        <row r="900">
          <cell r="B900" t="str">
            <v>'12469-5690-0035-0000</v>
          </cell>
          <cell r="H900">
            <v>0</v>
          </cell>
        </row>
        <row r="901">
          <cell r="B901" t="str">
            <v>'12469-5690-1000-0000</v>
          </cell>
          <cell r="H901">
            <v>0</v>
          </cell>
        </row>
        <row r="902">
          <cell r="B902" t="str">
            <v>'12500-0000-0000-0000</v>
          </cell>
          <cell r="H902">
            <v>2978839.36</v>
          </cell>
        </row>
        <row r="903">
          <cell r="B903" t="str">
            <v>'12510-0000-0000-0000</v>
          </cell>
          <cell r="H903">
            <v>0</v>
          </cell>
        </row>
        <row r="904">
          <cell r="B904" t="str">
            <v>'12540-5910-0000-0000</v>
          </cell>
          <cell r="H904">
            <v>2978839.36</v>
          </cell>
        </row>
        <row r="905">
          <cell r="B905" t="str">
            <v>'12541-5910-0000-0000</v>
          </cell>
          <cell r="H905">
            <v>73939.360000000001</v>
          </cell>
        </row>
        <row r="906">
          <cell r="B906" t="str">
            <v>'12541-5910-0001-0000</v>
          </cell>
          <cell r="H906">
            <v>6030</v>
          </cell>
        </row>
        <row r="907">
          <cell r="B907" t="str">
            <v>'12541-5910-0002-0000</v>
          </cell>
          <cell r="H907">
            <v>24619.599999999999</v>
          </cell>
        </row>
        <row r="908">
          <cell r="B908" t="str">
            <v>'12541-5910-0003-0000</v>
          </cell>
          <cell r="H908">
            <v>3946.12</v>
          </cell>
        </row>
        <row r="909">
          <cell r="B909" t="str">
            <v>'12541-5910-0004-0000</v>
          </cell>
          <cell r="H909">
            <v>3946.12</v>
          </cell>
        </row>
        <row r="910">
          <cell r="B910" t="str">
            <v>'12541-5910-0005-0000</v>
          </cell>
          <cell r="H910">
            <v>3946.12</v>
          </cell>
        </row>
        <row r="911">
          <cell r="B911" t="str">
            <v>'12541-5910-0006-0000</v>
          </cell>
          <cell r="H911">
            <v>31451.4</v>
          </cell>
        </row>
        <row r="912">
          <cell r="B912" t="str">
            <v>'12542-5940-0000-0000</v>
          </cell>
          <cell r="H912">
            <v>2904900</v>
          </cell>
        </row>
        <row r="913">
          <cell r="B913" t="str">
            <v>'12542-5940-0001-0000</v>
          </cell>
          <cell r="H913">
            <v>450000</v>
          </cell>
        </row>
        <row r="914">
          <cell r="B914" t="str">
            <v>'12542-5940-0002-0000</v>
          </cell>
          <cell r="H914">
            <v>97500</v>
          </cell>
        </row>
        <row r="915">
          <cell r="B915" t="str">
            <v>'12542-5940-0003-0000</v>
          </cell>
          <cell r="H915">
            <v>60000</v>
          </cell>
        </row>
        <row r="916">
          <cell r="B916" t="str">
            <v>'12542-5940-0004-0000</v>
          </cell>
          <cell r="H916">
            <v>504000</v>
          </cell>
        </row>
        <row r="917">
          <cell r="B917" t="str">
            <v>'12542-5940-0005-0000</v>
          </cell>
          <cell r="H917">
            <v>187600</v>
          </cell>
        </row>
        <row r="918">
          <cell r="B918" t="str">
            <v>'12542-5940-0006-0000</v>
          </cell>
          <cell r="H918">
            <v>540000</v>
          </cell>
        </row>
        <row r="919">
          <cell r="B919" t="str">
            <v>'12542-5940-0007-0000</v>
          </cell>
          <cell r="H919">
            <v>219600</v>
          </cell>
        </row>
        <row r="920">
          <cell r="B920" t="str">
            <v>'12542-5940-0008-0000</v>
          </cell>
          <cell r="H920">
            <v>639000</v>
          </cell>
        </row>
        <row r="921">
          <cell r="B921" t="str">
            <v>'12542-5940-0009-0000</v>
          </cell>
          <cell r="H921">
            <v>207200</v>
          </cell>
        </row>
        <row r="922">
          <cell r="B922" t="str">
            <v>'12600-0000-0000-0000</v>
          </cell>
          <cell r="H922">
            <v>-29968295.079999998</v>
          </cell>
        </row>
        <row r="923">
          <cell r="B923" t="str">
            <v>'12600-1000-0000-0000</v>
          </cell>
          <cell r="H923">
            <v>0</v>
          </cell>
        </row>
        <row r="924">
          <cell r="B924" t="str">
            <v>'12610-0000-0000-0000</v>
          </cell>
          <cell r="H924">
            <v>-23085158.780000001</v>
          </cell>
        </row>
        <row r="925">
          <cell r="B925" t="str">
            <v>'12610-0001-0000-0000</v>
          </cell>
          <cell r="H925">
            <v>-23085158.780000001</v>
          </cell>
        </row>
        <row r="926">
          <cell r="B926" t="str">
            <v>'12610-0001-0001-0000</v>
          </cell>
          <cell r="H926">
            <v>-12785956.220000001</v>
          </cell>
        </row>
        <row r="927">
          <cell r="B927" t="str">
            <v>'12610-0001-0002-0000</v>
          </cell>
          <cell r="H927">
            <v>-5251903.92</v>
          </cell>
        </row>
        <row r="928">
          <cell r="B928" t="str">
            <v>'12610-0001-0003-0000</v>
          </cell>
          <cell r="H928">
            <v>-3240542.64</v>
          </cell>
        </row>
        <row r="929">
          <cell r="B929" t="str">
            <v>'12610-0001-0004-0000</v>
          </cell>
          <cell r="H929">
            <v>-1806756</v>
          </cell>
        </row>
        <row r="930">
          <cell r="B930" t="str">
            <v>'12610-0002-0000-0000</v>
          </cell>
          <cell r="H930">
            <v>0</v>
          </cell>
        </row>
        <row r="931">
          <cell r="B931" t="str">
            <v>'12610-0002-0001-0000</v>
          </cell>
          <cell r="H931">
            <v>0</v>
          </cell>
        </row>
        <row r="932">
          <cell r="B932" t="str">
            <v>'12610-0002-0002-0000</v>
          </cell>
          <cell r="H932">
            <v>0</v>
          </cell>
        </row>
        <row r="933">
          <cell r="B933" t="str">
            <v>'12610-0002-0003-0000</v>
          </cell>
          <cell r="H933">
            <v>0</v>
          </cell>
        </row>
        <row r="934">
          <cell r="B934" t="str">
            <v>'12610-0002-0004-0000</v>
          </cell>
          <cell r="H934">
            <v>0</v>
          </cell>
        </row>
        <row r="935">
          <cell r="B935" t="str">
            <v>'12610-0002-0005-0000</v>
          </cell>
          <cell r="H935">
            <v>0</v>
          </cell>
        </row>
        <row r="936">
          <cell r="B936" t="str">
            <v>'12610-0002-0006-0000</v>
          </cell>
          <cell r="H936">
            <v>0</v>
          </cell>
        </row>
        <row r="937">
          <cell r="B937" t="str">
            <v>'12610-0002-0009-0000</v>
          </cell>
          <cell r="H937">
            <v>0</v>
          </cell>
        </row>
        <row r="938">
          <cell r="B938" t="str">
            <v>'12620-0000-0000-0000</v>
          </cell>
          <cell r="H938">
            <v>0</v>
          </cell>
        </row>
        <row r="939">
          <cell r="B939" t="str">
            <v>'12620-0001-0000-0000</v>
          </cell>
          <cell r="H939">
            <v>0</v>
          </cell>
        </row>
        <row r="940">
          <cell r="B940" t="str">
            <v>'12630-0000-0000-0000</v>
          </cell>
          <cell r="H940">
            <v>-6873700.8200000003</v>
          </cell>
        </row>
        <row r="941">
          <cell r="B941" t="str">
            <v>'12630-0001-0000-0000</v>
          </cell>
          <cell r="H941">
            <v>-4503760.49</v>
          </cell>
        </row>
        <row r="942">
          <cell r="B942" t="str">
            <v>'12630-0002-0000-0000</v>
          </cell>
          <cell r="H942">
            <v>-398526.49</v>
          </cell>
        </row>
        <row r="943">
          <cell r="B943" t="str">
            <v>'12630-0003-0000-0000</v>
          </cell>
          <cell r="H943">
            <v>0</v>
          </cell>
        </row>
        <row r="944">
          <cell r="B944" t="str">
            <v>'12630-0004-0000-0000</v>
          </cell>
          <cell r="H944">
            <v>-1535129.15</v>
          </cell>
        </row>
        <row r="945">
          <cell r="B945" t="str">
            <v>'12630-0005-0000-0000</v>
          </cell>
          <cell r="H945">
            <v>0</v>
          </cell>
        </row>
        <row r="946">
          <cell r="B946" t="str">
            <v>'12630-0006-0000-0000</v>
          </cell>
          <cell r="H946">
            <v>-436284.69</v>
          </cell>
        </row>
        <row r="947">
          <cell r="B947" t="str">
            <v>'12650-0000-0000-0000</v>
          </cell>
          <cell r="H947">
            <v>-9435.48</v>
          </cell>
        </row>
        <row r="948">
          <cell r="B948" t="str">
            <v>'12700-0000-0000-0000</v>
          </cell>
          <cell r="H948">
            <v>64823814.369999997</v>
          </cell>
        </row>
        <row r="949">
          <cell r="B949" t="str">
            <v>'12790-0000-0000-0000</v>
          </cell>
          <cell r="H949">
            <v>64823814.369999997</v>
          </cell>
        </row>
        <row r="950">
          <cell r="B950" t="str">
            <v>'12790-0001-0000-0000</v>
          </cell>
          <cell r="H950">
            <v>2489877.4700000002</v>
          </cell>
        </row>
        <row r="951">
          <cell r="B951" t="str">
            <v>'12790-0001-0001-0000</v>
          </cell>
          <cell r="H951">
            <v>2485625.6800000002</v>
          </cell>
        </row>
        <row r="952">
          <cell r="B952" t="str">
            <v>'12790-0001-0002-0000</v>
          </cell>
          <cell r="H952">
            <v>2487.7399999999998</v>
          </cell>
        </row>
        <row r="953">
          <cell r="B953" t="str">
            <v>'12790-0001-0003-0000</v>
          </cell>
          <cell r="H953">
            <v>1764.05</v>
          </cell>
        </row>
        <row r="954">
          <cell r="B954" t="str">
            <v>'12790-0002-0000-0000</v>
          </cell>
          <cell r="H954">
            <v>62036413.630000003</v>
          </cell>
        </row>
        <row r="955">
          <cell r="B955" t="str">
            <v>'12790-0002-0001-0000</v>
          </cell>
          <cell r="H955">
            <v>344.7</v>
          </cell>
        </row>
        <row r="956">
          <cell r="B956" t="str">
            <v>'12790-0002-0002-0000</v>
          </cell>
          <cell r="H956">
            <v>62036068.93</v>
          </cell>
        </row>
        <row r="957">
          <cell r="B957" t="str">
            <v>'12790-0003-0000-0000</v>
          </cell>
          <cell r="H957">
            <v>0</v>
          </cell>
        </row>
        <row r="958">
          <cell r="B958" t="str">
            <v>'12790-0003-0001-0000</v>
          </cell>
          <cell r="H958">
            <v>4264806</v>
          </cell>
        </row>
        <row r="959">
          <cell r="B959" t="str">
            <v>'12790-0003-0002-0000</v>
          </cell>
          <cell r="H959">
            <v>5606339</v>
          </cell>
        </row>
        <row r="960">
          <cell r="B960" t="str">
            <v>'12790-0003-0003-0000</v>
          </cell>
          <cell r="H960">
            <v>-3783899</v>
          </cell>
        </row>
        <row r="961">
          <cell r="B961" t="str">
            <v>'12790-0003-0004-0000</v>
          </cell>
          <cell r="H961">
            <v>-3372959</v>
          </cell>
        </row>
        <row r="962">
          <cell r="B962" t="str">
            <v>'12790-0003-0005-0000</v>
          </cell>
          <cell r="H962">
            <v>-2714287</v>
          </cell>
        </row>
        <row r="963">
          <cell r="B963" t="str">
            <v>'12790-0004-0000-0000</v>
          </cell>
          <cell r="H963">
            <v>-0.05</v>
          </cell>
        </row>
        <row r="964">
          <cell r="B964" t="str">
            <v>'12790-0004-0001-0000</v>
          </cell>
          <cell r="H964">
            <v>466.19</v>
          </cell>
        </row>
        <row r="965">
          <cell r="B965" t="str">
            <v>'12790-0004-0002-0000</v>
          </cell>
          <cell r="H965">
            <v>385.69</v>
          </cell>
        </row>
        <row r="966">
          <cell r="B966" t="str">
            <v>'12790-0004-0003-0000</v>
          </cell>
          <cell r="H966">
            <v>325.94</v>
          </cell>
        </row>
        <row r="967">
          <cell r="B967" t="str">
            <v>'12790-0004-0004-0000</v>
          </cell>
          <cell r="H967">
            <v>414.6</v>
          </cell>
        </row>
        <row r="968">
          <cell r="B968" t="str">
            <v>'12790-0004-0005-0000</v>
          </cell>
          <cell r="H968">
            <v>425.18</v>
          </cell>
        </row>
        <row r="969">
          <cell r="B969" t="str">
            <v>'12790-0004-0006-0000</v>
          </cell>
          <cell r="H969">
            <v>230.83</v>
          </cell>
        </row>
        <row r="970">
          <cell r="B970" t="str">
            <v>'12790-0004-0007-0000</v>
          </cell>
          <cell r="H970">
            <v>230.83</v>
          </cell>
        </row>
        <row r="971">
          <cell r="B971" t="str">
            <v>'12790-0004-0008-0000</v>
          </cell>
          <cell r="H971">
            <v>230.83</v>
          </cell>
        </row>
        <row r="972">
          <cell r="B972" t="str">
            <v>'12790-0004-0009-0000</v>
          </cell>
          <cell r="H972">
            <v>-2710.14</v>
          </cell>
        </row>
        <row r="973">
          <cell r="B973" t="str">
            <v>'12790-0005-0000-0000</v>
          </cell>
          <cell r="H973">
            <v>297523.32</v>
          </cell>
        </row>
        <row r="974">
          <cell r="B974" t="str">
            <v>'12790-0005-0001-0000</v>
          </cell>
          <cell r="H974">
            <v>297523.32</v>
          </cell>
        </row>
        <row r="975">
          <cell r="B975" t="str">
            <v>'20000-0000-0000-0000</v>
          </cell>
        </row>
        <row r="976">
          <cell r="B976" t="str">
            <v>'21000-0000-0000-0000</v>
          </cell>
        </row>
        <row r="977">
          <cell r="B977" t="str">
            <v>'21100-0000-0000-0000</v>
          </cell>
        </row>
        <row r="978">
          <cell r="B978" t="str">
            <v>'21110-0000-0000-0000</v>
          </cell>
        </row>
        <row r="979">
          <cell r="B979" t="str">
            <v>'21110-0001-0000-0000</v>
          </cell>
        </row>
        <row r="980">
          <cell r="B980" t="str">
            <v>'21120-0000-0000-0000</v>
          </cell>
        </row>
        <row r="981">
          <cell r="B981" t="str">
            <v>'21120-0001-0000-0000</v>
          </cell>
        </row>
        <row r="982">
          <cell r="B982" t="str">
            <v>'21120-0001-0001-0000</v>
          </cell>
        </row>
        <row r="983">
          <cell r="B983" t="str">
            <v>'21120-0001-0002-0000</v>
          </cell>
        </row>
        <row r="984">
          <cell r="B984" t="str">
            <v>'21120-0001-0003-0000</v>
          </cell>
        </row>
        <row r="985">
          <cell r="B985" t="str">
            <v>'21120-0001-0004-0000</v>
          </cell>
        </row>
        <row r="986">
          <cell r="B986" t="str">
            <v>'21120-0001-0005-0000</v>
          </cell>
        </row>
        <row r="987">
          <cell r="B987" t="str">
            <v>'21120-0001-0006-0000</v>
          </cell>
        </row>
        <row r="988">
          <cell r="B988" t="str">
            <v>'21120-0001-0007-0000</v>
          </cell>
        </row>
        <row r="989">
          <cell r="B989" t="str">
            <v>'21120-0001-0008-0000</v>
          </cell>
        </row>
        <row r="990">
          <cell r="B990" t="str">
            <v>'21120-0001-0009-0000</v>
          </cell>
        </row>
        <row r="991">
          <cell r="B991" t="str">
            <v>'21120-0001-0010-0000</v>
          </cell>
        </row>
        <row r="992">
          <cell r="B992" t="str">
            <v>'21120-0001-0011-0000</v>
          </cell>
        </row>
        <row r="993">
          <cell r="B993" t="str">
            <v>'21120-0001-0012-0000</v>
          </cell>
        </row>
        <row r="994">
          <cell r="B994" t="str">
            <v>'21120-0001-0013-0000</v>
          </cell>
        </row>
        <row r="995">
          <cell r="B995" t="str">
            <v>'21120-0001-0014-0000</v>
          </cell>
        </row>
        <row r="996">
          <cell r="B996" t="str">
            <v>'21120-0001-0015-0000</v>
          </cell>
        </row>
        <row r="997">
          <cell r="B997" t="str">
            <v>'21120-0001-0016-0000</v>
          </cell>
        </row>
        <row r="998">
          <cell r="B998" t="str">
            <v>'21120-0001-0017-0000</v>
          </cell>
        </row>
        <row r="999">
          <cell r="B999" t="str">
            <v>'21120-0001-0018-0000</v>
          </cell>
        </row>
        <row r="1000">
          <cell r="B1000" t="str">
            <v>'21120-0001-0019-0000</v>
          </cell>
        </row>
        <row r="1001">
          <cell r="B1001" t="str">
            <v>'21120-0001-0020-0000</v>
          </cell>
        </row>
        <row r="1002">
          <cell r="B1002" t="str">
            <v>'21120-0001-0021-0000</v>
          </cell>
        </row>
        <row r="1003">
          <cell r="B1003" t="str">
            <v>'21120-0001-0022-0000</v>
          </cell>
        </row>
        <row r="1004">
          <cell r="B1004" t="str">
            <v>'21120-0001-0023-0000</v>
          </cell>
        </row>
        <row r="1005">
          <cell r="B1005" t="str">
            <v>'21120-0001-0024-0000</v>
          </cell>
        </row>
        <row r="1006">
          <cell r="B1006" t="str">
            <v>'21120-0001-0025-0000</v>
          </cell>
        </row>
        <row r="1007">
          <cell r="B1007" t="str">
            <v>'21120-0001-0026-0000</v>
          </cell>
        </row>
        <row r="1008">
          <cell r="B1008" t="str">
            <v>'21120-0001-0027-0000</v>
          </cell>
        </row>
        <row r="1009">
          <cell r="B1009" t="str">
            <v>'21120-0001-0028-0000</v>
          </cell>
        </row>
        <row r="1010">
          <cell r="B1010" t="str">
            <v>'21120-0001-0029-0000</v>
          </cell>
        </row>
        <row r="1011">
          <cell r="B1011" t="str">
            <v>'21120-0001-0030-0000</v>
          </cell>
        </row>
        <row r="1012">
          <cell r="B1012" t="str">
            <v>'21120-0001-0031-0000</v>
          </cell>
        </row>
        <row r="1013">
          <cell r="B1013" t="str">
            <v>'21120-0001-0032-0000</v>
          </cell>
        </row>
        <row r="1014">
          <cell r="B1014" t="str">
            <v>'21120-0001-0033-0000</v>
          </cell>
        </row>
        <row r="1015">
          <cell r="B1015" t="str">
            <v>'21120-0001-0034-0000</v>
          </cell>
        </row>
        <row r="1016">
          <cell r="B1016" t="str">
            <v>'21120-0001-0035-0000</v>
          </cell>
        </row>
        <row r="1017">
          <cell r="B1017" t="str">
            <v>'21120-0001-0036-0000</v>
          </cell>
        </row>
        <row r="1018">
          <cell r="B1018" t="str">
            <v>'21120-0001-0037-0000</v>
          </cell>
        </row>
        <row r="1019">
          <cell r="B1019" t="str">
            <v>'21120-0001-0038-0000</v>
          </cell>
        </row>
        <row r="1020">
          <cell r="B1020" t="str">
            <v>'21120-0001-0039-0000</v>
          </cell>
        </row>
        <row r="1021">
          <cell r="B1021" t="str">
            <v>'21120-0001-0040-0000</v>
          </cell>
        </row>
        <row r="1022">
          <cell r="B1022" t="str">
            <v>'21120-0001-0041-0000</v>
          </cell>
        </row>
        <row r="1023">
          <cell r="B1023" t="str">
            <v>'21120-0001-0042-0000</v>
          </cell>
        </row>
        <row r="1024">
          <cell r="B1024" t="str">
            <v>'21120-0001-0043-0000</v>
          </cell>
        </row>
        <row r="1025">
          <cell r="B1025" t="str">
            <v>'21120-0001-0044-0000</v>
          </cell>
        </row>
        <row r="1026">
          <cell r="B1026" t="str">
            <v>'21120-0001-0045-0000</v>
          </cell>
        </row>
        <row r="1027">
          <cell r="B1027" t="str">
            <v>'21120-0001-0046-0000</v>
          </cell>
        </row>
        <row r="1028">
          <cell r="B1028" t="str">
            <v>'21120-0001-0047-0000</v>
          </cell>
        </row>
        <row r="1029">
          <cell r="B1029" t="str">
            <v>'21120-0001-0048-0000</v>
          </cell>
        </row>
        <row r="1030">
          <cell r="B1030" t="str">
            <v>'21120-0001-0049-0000</v>
          </cell>
        </row>
        <row r="1031">
          <cell r="B1031" t="str">
            <v>'21120-0001-0050-0000</v>
          </cell>
        </row>
        <row r="1032">
          <cell r="B1032" t="str">
            <v>'21120-0001-0051-0000</v>
          </cell>
        </row>
        <row r="1033">
          <cell r="B1033" t="str">
            <v>'21120-0001-0052-0000</v>
          </cell>
        </row>
        <row r="1034">
          <cell r="B1034" t="str">
            <v>'21120-0001-0053-0000</v>
          </cell>
        </row>
        <row r="1035">
          <cell r="B1035" t="str">
            <v>'21120-0001-0054-0000</v>
          </cell>
        </row>
        <row r="1036">
          <cell r="B1036" t="str">
            <v>'21120-0001-0055-0000</v>
          </cell>
        </row>
        <row r="1037">
          <cell r="B1037" t="str">
            <v>'21120-0001-0056-0000</v>
          </cell>
        </row>
        <row r="1038">
          <cell r="B1038" t="str">
            <v>'21120-0001-0057-0000</v>
          </cell>
        </row>
        <row r="1039">
          <cell r="B1039" t="str">
            <v>'21120-0001-0058-0000</v>
          </cell>
        </row>
        <row r="1040">
          <cell r="B1040" t="str">
            <v>'21120-0001-0059-0000</v>
          </cell>
        </row>
        <row r="1041">
          <cell r="B1041" t="str">
            <v>'21120-0001-0060-0000</v>
          </cell>
        </row>
        <row r="1042">
          <cell r="B1042" t="str">
            <v>'21120-0001-0061-0000</v>
          </cell>
        </row>
        <row r="1043">
          <cell r="B1043" t="str">
            <v>'21120-0001-0062-0000</v>
          </cell>
        </row>
        <row r="1044">
          <cell r="B1044" t="str">
            <v>'21120-0001-0063-0000</v>
          </cell>
        </row>
        <row r="1045">
          <cell r="B1045" t="str">
            <v>'21120-0001-0064-0000</v>
          </cell>
        </row>
        <row r="1046">
          <cell r="B1046" t="str">
            <v>'21120-0001-0065-0000</v>
          </cell>
        </row>
        <row r="1047">
          <cell r="B1047" t="str">
            <v>'21120-0001-0066-0000</v>
          </cell>
        </row>
        <row r="1048">
          <cell r="B1048" t="str">
            <v>'21120-0001-0067-0000</v>
          </cell>
        </row>
        <row r="1049">
          <cell r="B1049" t="str">
            <v>'21120-0001-0068-0000</v>
          </cell>
        </row>
        <row r="1050">
          <cell r="B1050" t="str">
            <v>'21120-0001-0069-0000</v>
          </cell>
        </row>
        <row r="1051">
          <cell r="B1051" t="str">
            <v>'21120-0001-0070-0000</v>
          </cell>
        </row>
        <row r="1052">
          <cell r="B1052" t="str">
            <v>'21120-0001-0071-0000</v>
          </cell>
        </row>
        <row r="1053">
          <cell r="B1053" t="str">
            <v>'21120-0001-0072-0000</v>
          </cell>
        </row>
        <row r="1054">
          <cell r="B1054" t="str">
            <v>'21120-0001-0073-0000</v>
          </cell>
        </row>
        <row r="1055">
          <cell r="B1055" t="str">
            <v>'21120-0001-0074-0000</v>
          </cell>
        </row>
        <row r="1056">
          <cell r="B1056" t="str">
            <v>'21120-0001-0075-0000</v>
          </cell>
        </row>
        <row r="1057">
          <cell r="B1057" t="str">
            <v>'21120-0001-0076-0000</v>
          </cell>
        </row>
        <row r="1058">
          <cell r="B1058" t="str">
            <v>'21120-0001-0077-0000</v>
          </cell>
        </row>
        <row r="1059">
          <cell r="B1059" t="str">
            <v>'21120-0001-0078-0000</v>
          </cell>
        </row>
        <row r="1060">
          <cell r="B1060" t="str">
            <v>'21120-0001-0079-0000</v>
          </cell>
        </row>
        <row r="1061">
          <cell r="B1061" t="str">
            <v>'21120-0001-0080-0000</v>
          </cell>
        </row>
        <row r="1062">
          <cell r="B1062" t="str">
            <v>'21120-0001-0081-0000</v>
          </cell>
        </row>
        <row r="1063">
          <cell r="B1063" t="str">
            <v>'21120-0001-0082-0000</v>
          </cell>
        </row>
        <row r="1064">
          <cell r="B1064" t="str">
            <v>'21120-0001-0083-0000</v>
          </cell>
        </row>
        <row r="1065">
          <cell r="B1065" t="str">
            <v>'21120-0001-0084-0000</v>
          </cell>
        </row>
        <row r="1066">
          <cell r="B1066" t="str">
            <v>'21120-0001-0085-0000</v>
          </cell>
        </row>
        <row r="1067">
          <cell r="B1067" t="str">
            <v>'21120-0001-0086-0000</v>
          </cell>
        </row>
        <row r="1068">
          <cell r="B1068" t="str">
            <v>'21120-0001-0087-0000</v>
          </cell>
        </row>
        <row r="1069">
          <cell r="B1069" t="str">
            <v>'21120-0001-0088-0000</v>
          </cell>
        </row>
        <row r="1070">
          <cell r="B1070" t="str">
            <v>'21120-0001-0089-0000</v>
          </cell>
        </row>
        <row r="1071">
          <cell r="B1071" t="str">
            <v>'21120-0001-0090-0000</v>
          </cell>
        </row>
        <row r="1072">
          <cell r="B1072" t="str">
            <v>'21120-0001-0091-0000</v>
          </cell>
        </row>
        <row r="1073">
          <cell r="B1073" t="str">
            <v>'21120-0001-0092-0000</v>
          </cell>
        </row>
        <row r="1074">
          <cell r="B1074" t="str">
            <v>'21120-0001-0093-0000</v>
          </cell>
        </row>
        <row r="1075">
          <cell r="B1075" t="str">
            <v>'21120-0001-0094-0000</v>
          </cell>
        </row>
        <row r="1076">
          <cell r="B1076" t="str">
            <v>'21120-0001-0095-0000</v>
          </cell>
        </row>
        <row r="1077">
          <cell r="B1077" t="str">
            <v>'21120-0001-0096-0000</v>
          </cell>
        </row>
        <row r="1078">
          <cell r="B1078" t="str">
            <v>'21120-0001-0097-0000</v>
          </cell>
        </row>
        <row r="1079">
          <cell r="B1079" t="str">
            <v>'21120-0001-0098-0000</v>
          </cell>
        </row>
        <row r="1080">
          <cell r="B1080" t="str">
            <v>'21120-0001-0099-0000</v>
          </cell>
        </row>
        <row r="1081">
          <cell r="B1081" t="str">
            <v>'21120-0001-0100-0000</v>
          </cell>
        </row>
        <row r="1082">
          <cell r="B1082" t="str">
            <v>'21120-0001-0101-0000</v>
          </cell>
        </row>
        <row r="1083">
          <cell r="B1083" t="str">
            <v>'21120-0001-0102-0000</v>
          </cell>
        </row>
        <row r="1084">
          <cell r="B1084" t="str">
            <v>'21120-0001-0103-0000</v>
          </cell>
        </row>
        <row r="1085">
          <cell r="B1085" t="str">
            <v>'21120-0001-0104-0000</v>
          </cell>
        </row>
        <row r="1086">
          <cell r="B1086" t="str">
            <v>'21120-0001-0105-0000</v>
          </cell>
        </row>
        <row r="1087">
          <cell r="B1087" t="str">
            <v>'21120-0001-0106-0000</v>
          </cell>
        </row>
        <row r="1088">
          <cell r="B1088" t="str">
            <v>'21120-0001-0107-0000</v>
          </cell>
        </row>
        <row r="1089">
          <cell r="B1089" t="str">
            <v>'21120-0001-0108-0000</v>
          </cell>
        </row>
        <row r="1090">
          <cell r="B1090" t="str">
            <v>'21120-0001-0109-0000</v>
          </cell>
        </row>
        <row r="1091">
          <cell r="B1091" t="str">
            <v>'21120-0001-0112-0000</v>
          </cell>
        </row>
        <row r="1092">
          <cell r="B1092" t="str">
            <v>'21120-0001-0113-0000</v>
          </cell>
        </row>
        <row r="1093">
          <cell r="B1093" t="str">
            <v>'21120-0001-0114-0000</v>
          </cell>
        </row>
        <row r="1094">
          <cell r="B1094" t="str">
            <v>'21120-0001-0115-0000</v>
          </cell>
        </row>
        <row r="1095">
          <cell r="B1095" t="str">
            <v>'21120-0001-0116-0000</v>
          </cell>
        </row>
        <row r="1096">
          <cell r="B1096" t="str">
            <v>'21120-0001-0117-0000</v>
          </cell>
        </row>
        <row r="1097">
          <cell r="B1097" t="str">
            <v>'21120-0001-0118-0000</v>
          </cell>
        </row>
        <row r="1098">
          <cell r="B1098" t="str">
            <v>'21120-0001-0119-0000</v>
          </cell>
        </row>
        <row r="1099">
          <cell r="B1099" t="str">
            <v>'21120-0001-0120-0000</v>
          </cell>
        </row>
        <row r="1100">
          <cell r="B1100" t="str">
            <v>'21120-0001-0121-0000</v>
          </cell>
        </row>
        <row r="1101">
          <cell r="B1101" t="str">
            <v>'21120-0001-0122-0000</v>
          </cell>
        </row>
        <row r="1102">
          <cell r="B1102" t="str">
            <v>'21120-0001-0123-0000</v>
          </cell>
        </row>
        <row r="1103">
          <cell r="B1103" t="str">
            <v>'21120-0001-0124-0000</v>
          </cell>
        </row>
        <row r="1104">
          <cell r="B1104" t="str">
            <v>'21120-0001-0125-0000</v>
          </cell>
        </row>
        <row r="1105">
          <cell r="B1105" t="str">
            <v>'21120-0001-0126-0000</v>
          </cell>
        </row>
        <row r="1106">
          <cell r="B1106" t="str">
            <v>'21120-0001-0127-0000</v>
          </cell>
        </row>
        <row r="1107">
          <cell r="B1107" t="str">
            <v>'21120-0001-0128-0000</v>
          </cell>
        </row>
        <row r="1108">
          <cell r="B1108" t="str">
            <v>'21120-0001-0129-0000</v>
          </cell>
        </row>
        <row r="1109">
          <cell r="B1109" t="str">
            <v>'21120-0001-0130-0000</v>
          </cell>
        </row>
        <row r="1110">
          <cell r="B1110" t="str">
            <v>'21120-0001-0131-0000</v>
          </cell>
        </row>
        <row r="1111">
          <cell r="B1111" t="str">
            <v>'21120-0001-0132-0000</v>
          </cell>
        </row>
        <row r="1112">
          <cell r="B1112" t="str">
            <v>'21120-0001-0133-0000</v>
          </cell>
        </row>
        <row r="1113">
          <cell r="B1113" t="str">
            <v>'21120-0001-0134-0000</v>
          </cell>
        </row>
        <row r="1114">
          <cell r="B1114" t="str">
            <v>'21120-0001-0135-0000</v>
          </cell>
        </row>
        <row r="1115">
          <cell r="B1115" t="str">
            <v>'21120-0001-0136-0000</v>
          </cell>
        </row>
        <row r="1116">
          <cell r="B1116" t="str">
            <v>'21120-0001-0137-0000</v>
          </cell>
        </row>
        <row r="1117">
          <cell r="B1117" t="str">
            <v>'21120-0001-0138-0000</v>
          </cell>
        </row>
        <row r="1118">
          <cell r="B1118" t="str">
            <v>'21120-0001-0139-0000</v>
          </cell>
        </row>
        <row r="1119">
          <cell r="B1119" t="str">
            <v>'21120-0001-0140-0000</v>
          </cell>
        </row>
        <row r="1120">
          <cell r="B1120" t="str">
            <v>'21120-0001-0141-0000</v>
          </cell>
        </row>
        <row r="1121">
          <cell r="B1121" t="str">
            <v>'21120-0001-0142-0000</v>
          </cell>
        </row>
        <row r="1122">
          <cell r="B1122" t="str">
            <v>'21120-0001-0143-0000</v>
          </cell>
        </row>
        <row r="1123">
          <cell r="B1123" t="str">
            <v>'21120-0001-0144-0000</v>
          </cell>
        </row>
        <row r="1124">
          <cell r="B1124" t="str">
            <v>'21120-0001-0145-0000</v>
          </cell>
        </row>
        <row r="1125">
          <cell r="B1125" t="str">
            <v>'21120-0001-0146-0000</v>
          </cell>
        </row>
        <row r="1126">
          <cell r="B1126" t="str">
            <v>'21120-0001-0147-0000</v>
          </cell>
        </row>
        <row r="1127">
          <cell r="B1127" t="str">
            <v>'21120-0001-0148-0000</v>
          </cell>
        </row>
        <row r="1128">
          <cell r="B1128" t="str">
            <v>'21120-0001-0149-0000</v>
          </cell>
        </row>
        <row r="1129">
          <cell r="B1129" t="str">
            <v>'21120-0001-0150-0000</v>
          </cell>
        </row>
        <row r="1130">
          <cell r="B1130" t="str">
            <v>'21120-0001-0151-0000</v>
          </cell>
        </row>
        <row r="1131">
          <cell r="B1131" t="str">
            <v>'21120-0001-0152-0000</v>
          </cell>
        </row>
        <row r="1132">
          <cell r="B1132" t="str">
            <v>'21120-0001-0153-0000</v>
          </cell>
        </row>
        <row r="1133">
          <cell r="B1133" t="str">
            <v>'21120-0001-0154-0000</v>
          </cell>
        </row>
        <row r="1134">
          <cell r="B1134" t="str">
            <v>'21120-0001-0155-0000</v>
          </cell>
        </row>
        <row r="1135">
          <cell r="B1135" t="str">
            <v>'21120-0001-0156-0000</v>
          </cell>
        </row>
        <row r="1136">
          <cell r="B1136" t="str">
            <v>'21120-0001-0157-0000</v>
          </cell>
        </row>
        <row r="1137">
          <cell r="B1137" t="str">
            <v>'21120-0001-0158-0000</v>
          </cell>
        </row>
        <row r="1138">
          <cell r="B1138" t="str">
            <v>'21120-0001-0159-0000</v>
          </cell>
        </row>
        <row r="1139">
          <cell r="B1139" t="str">
            <v>'21120-0001-0160-0000</v>
          </cell>
        </row>
        <row r="1140">
          <cell r="B1140" t="str">
            <v>'21120-0001-0161-0000</v>
          </cell>
        </row>
        <row r="1141">
          <cell r="B1141" t="str">
            <v>'21120-0001-0162-0000</v>
          </cell>
        </row>
        <row r="1142">
          <cell r="B1142" t="str">
            <v>'21120-0001-0163-0000</v>
          </cell>
        </row>
        <row r="1143">
          <cell r="B1143" t="str">
            <v>'21120-0001-0164-0000</v>
          </cell>
        </row>
        <row r="1144">
          <cell r="B1144" t="str">
            <v>'21120-0001-0165-0000</v>
          </cell>
        </row>
        <row r="1145">
          <cell r="B1145" t="str">
            <v>'21120-0001-0166-0000</v>
          </cell>
        </row>
        <row r="1146">
          <cell r="B1146" t="str">
            <v>'21120-0001-0167-0000</v>
          </cell>
        </row>
        <row r="1147">
          <cell r="B1147" t="str">
            <v>'21120-0001-0168-0000</v>
          </cell>
        </row>
        <row r="1148">
          <cell r="B1148" t="str">
            <v>'21120-0001-0169-0000</v>
          </cell>
        </row>
        <row r="1149">
          <cell r="B1149" t="str">
            <v>'21120-0001-0170-0000</v>
          </cell>
        </row>
        <row r="1150">
          <cell r="B1150" t="str">
            <v>'21120-0001-0171-0000</v>
          </cell>
        </row>
        <row r="1151">
          <cell r="B1151" t="str">
            <v>'21120-0001-0172-0000</v>
          </cell>
        </row>
        <row r="1152">
          <cell r="B1152" t="str">
            <v>'21120-0001-0173-0000</v>
          </cell>
        </row>
        <row r="1153">
          <cell r="B1153" t="str">
            <v>'21120-0001-0174-0000</v>
          </cell>
        </row>
        <row r="1154">
          <cell r="B1154" t="str">
            <v>'21120-0001-0175-0000</v>
          </cell>
        </row>
        <row r="1155">
          <cell r="B1155" t="str">
            <v>'21120-0001-0176-0000</v>
          </cell>
        </row>
        <row r="1156">
          <cell r="B1156" t="str">
            <v>'21120-0001-0177-0000</v>
          </cell>
        </row>
        <row r="1157">
          <cell r="B1157" t="str">
            <v>'21120-0001-0178-0000</v>
          </cell>
        </row>
        <row r="1158">
          <cell r="B1158" t="str">
            <v>'21120-0001-0179-0000</v>
          </cell>
        </row>
        <row r="1159">
          <cell r="B1159" t="str">
            <v>'21120-0001-0180-0000</v>
          </cell>
        </row>
        <row r="1160">
          <cell r="B1160" t="str">
            <v>'21120-0001-0181-0000</v>
          </cell>
        </row>
        <row r="1161">
          <cell r="B1161" t="str">
            <v>'21120-0001-0182-0000</v>
          </cell>
        </row>
        <row r="1162">
          <cell r="B1162" t="str">
            <v>'21120-0001-0183-0000</v>
          </cell>
        </row>
        <row r="1163">
          <cell r="B1163" t="str">
            <v>'21120-0001-0184-0000</v>
          </cell>
        </row>
        <row r="1164">
          <cell r="B1164" t="str">
            <v>'21120-0001-0185-0000</v>
          </cell>
        </row>
        <row r="1165">
          <cell r="B1165" t="str">
            <v>'21120-0001-0186-0000</v>
          </cell>
        </row>
        <row r="1166">
          <cell r="B1166" t="str">
            <v>'21120-0001-0187-0000</v>
          </cell>
        </row>
        <row r="1167">
          <cell r="B1167" t="str">
            <v>'21120-0001-0188-0000</v>
          </cell>
        </row>
        <row r="1168">
          <cell r="B1168" t="str">
            <v>'21120-0001-0189-0000</v>
          </cell>
        </row>
        <row r="1169">
          <cell r="B1169" t="str">
            <v>'21120-0001-0190-0000</v>
          </cell>
        </row>
        <row r="1170">
          <cell r="B1170" t="str">
            <v>'21120-0001-0191-0000</v>
          </cell>
        </row>
        <row r="1171">
          <cell r="B1171" t="str">
            <v>'21120-0001-0192-0000</v>
          </cell>
        </row>
        <row r="1172">
          <cell r="B1172" t="str">
            <v>'21120-0001-0193-0000</v>
          </cell>
        </row>
        <row r="1173">
          <cell r="B1173" t="str">
            <v>'21120-0001-0194-0000</v>
          </cell>
        </row>
        <row r="1174">
          <cell r="B1174" t="str">
            <v>'21120-0001-0195-0000</v>
          </cell>
        </row>
        <row r="1175">
          <cell r="B1175" t="str">
            <v>'21120-0001-0196-0000</v>
          </cell>
        </row>
        <row r="1176">
          <cell r="B1176" t="str">
            <v>'21120-0001-0197-0000</v>
          </cell>
        </row>
        <row r="1177">
          <cell r="B1177" t="str">
            <v>'21120-0001-0198-0000</v>
          </cell>
        </row>
        <row r="1178">
          <cell r="B1178" t="str">
            <v>'21120-0001-0199-0000</v>
          </cell>
        </row>
        <row r="1179">
          <cell r="B1179" t="str">
            <v>'21120-0001-0200-0000</v>
          </cell>
        </row>
        <row r="1180">
          <cell r="B1180" t="str">
            <v>'21120-0001-0201-0000</v>
          </cell>
        </row>
        <row r="1181">
          <cell r="B1181" t="str">
            <v>'21120-0001-0202-0000</v>
          </cell>
        </row>
        <row r="1182">
          <cell r="B1182" t="str">
            <v>'21120-0001-0203-0000</v>
          </cell>
        </row>
        <row r="1183">
          <cell r="B1183" t="str">
            <v>'21120-0001-0204-0000</v>
          </cell>
        </row>
        <row r="1184">
          <cell r="B1184" t="str">
            <v>'21120-0001-0205-0000</v>
          </cell>
        </row>
        <row r="1185">
          <cell r="B1185" t="str">
            <v>'21120-0001-0206-0000</v>
          </cell>
        </row>
        <row r="1186">
          <cell r="B1186" t="str">
            <v>'21120-0001-0207-0000</v>
          </cell>
        </row>
        <row r="1187">
          <cell r="B1187" t="str">
            <v>'21120-0001-0208-0000</v>
          </cell>
        </row>
        <row r="1188">
          <cell r="B1188" t="str">
            <v>'21120-0001-0209-0000</v>
          </cell>
        </row>
        <row r="1189">
          <cell r="B1189" t="str">
            <v>'21120-0001-0210-0000</v>
          </cell>
        </row>
        <row r="1190">
          <cell r="B1190" t="str">
            <v>'21120-0001-0211-0000</v>
          </cell>
        </row>
        <row r="1191">
          <cell r="B1191" t="str">
            <v>'21120-0001-0212-0000</v>
          </cell>
        </row>
        <row r="1192">
          <cell r="B1192" t="str">
            <v>'21120-0001-0213-0000</v>
          </cell>
        </row>
        <row r="1193">
          <cell r="B1193" t="str">
            <v>'21120-0001-0214-0000</v>
          </cell>
        </row>
        <row r="1194">
          <cell r="B1194" t="str">
            <v>'21120-0001-0215-0000</v>
          </cell>
        </row>
        <row r="1195">
          <cell r="B1195" t="str">
            <v>'21120-0001-0216-0000</v>
          </cell>
        </row>
        <row r="1196">
          <cell r="B1196" t="str">
            <v>'21120-0001-0217-0000</v>
          </cell>
        </row>
        <row r="1197">
          <cell r="B1197" t="str">
            <v>'21120-0001-0218-0000</v>
          </cell>
        </row>
        <row r="1198">
          <cell r="B1198" t="str">
            <v>'21120-0001-0219-0000</v>
          </cell>
        </row>
        <row r="1199">
          <cell r="B1199" t="str">
            <v>'21120-0001-0221-0000</v>
          </cell>
        </row>
        <row r="1200">
          <cell r="B1200" t="str">
            <v>'21120-0001-0222-0000</v>
          </cell>
        </row>
        <row r="1201">
          <cell r="B1201" t="str">
            <v>'21120-0001-0223-0000</v>
          </cell>
        </row>
        <row r="1202">
          <cell r="B1202" t="str">
            <v>'21120-0001-0224-0000</v>
          </cell>
        </row>
        <row r="1203">
          <cell r="B1203" t="str">
            <v>'21120-0001-0225-0000</v>
          </cell>
        </row>
        <row r="1204">
          <cell r="B1204" t="str">
            <v>'21120-0001-0226-0000</v>
          </cell>
        </row>
        <row r="1205">
          <cell r="B1205" t="str">
            <v>'21120-0001-0227-0000</v>
          </cell>
        </row>
        <row r="1206">
          <cell r="B1206" t="str">
            <v>'21120-0001-0228-0000</v>
          </cell>
        </row>
        <row r="1207">
          <cell r="B1207" t="str">
            <v>'21120-0001-0229-0000</v>
          </cell>
        </row>
        <row r="1208">
          <cell r="B1208" t="str">
            <v>'21120-0001-0230-0000</v>
          </cell>
        </row>
        <row r="1209">
          <cell r="B1209" t="str">
            <v>'21120-0001-0231-0000</v>
          </cell>
        </row>
        <row r="1210">
          <cell r="B1210" t="str">
            <v>'21120-0001-0232-0000</v>
          </cell>
        </row>
        <row r="1211">
          <cell r="B1211" t="str">
            <v>'21120-0001-0233-0000</v>
          </cell>
        </row>
        <row r="1212">
          <cell r="B1212" t="str">
            <v>'21120-0001-0244-0000</v>
          </cell>
        </row>
        <row r="1213">
          <cell r="B1213" t="str">
            <v>'21120-0001-0245-0000</v>
          </cell>
        </row>
        <row r="1214">
          <cell r="B1214" t="str">
            <v>'21120-0001-0246-0000</v>
          </cell>
        </row>
        <row r="1215">
          <cell r="B1215" t="str">
            <v>'21120-0001-0247-0000</v>
          </cell>
        </row>
        <row r="1216">
          <cell r="B1216" t="str">
            <v>'21120-0001-0248-0000</v>
          </cell>
        </row>
        <row r="1217">
          <cell r="B1217" t="str">
            <v>'21120-0001-0249-0000</v>
          </cell>
        </row>
        <row r="1218">
          <cell r="B1218" t="str">
            <v>'21120-0001-0250-0000</v>
          </cell>
        </row>
        <row r="1219">
          <cell r="B1219" t="str">
            <v>'21120-0001-0251-0000</v>
          </cell>
        </row>
        <row r="1220">
          <cell r="B1220" t="str">
            <v>'21120-0001-0252-0000</v>
          </cell>
        </row>
        <row r="1221">
          <cell r="B1221" t="str">
            <v>'21120-0001-0253-0000</v>
          </cell>
        </row>
        <row r="1222">
          <cell r="B1222" t="str">
            <v>'21120-0001-0254-0000</v>
          </cell>
        </row>
        <row r="1223">
          <cell r="B1223" t="str">
            <v>'21120-0001-0255-0000</v>
          </cell>
        </row>
        <row r="1224">
          <cell r="B1224" t="str">
            <v>'21120-0001-0256-0000</v>
          </cell>
        </row>
        <row r="1225">
          <cell r="B1225" t="str">
            <v>'21120-0001-0257-0000</v>
          </cell>
        </row>
        <row r="1226">
          <cell r="B1226" t="str">
            <v>'21120-0001-0258-0000</v>
          </cell>
        </row>
        <row r="1227">
          <cell r="B1227" t="str">
            <v>'21120-0001-0259-0000</v>
          </cell>
        </row>
        <row r="1228">
          <cell r="B1228" t="str">
            <v>'21120-0001-0260-0000</v>
          </cell>
        </row>
        <row r="1229">
          <cell r="B1229" t="str">
            <v>'21120-0001-0261-0000</v>
          </cell>
        </row>
        <row r="1230">
          <cell r="B1230" t="str">
            <v>'21120-0001-0262-0000</v>
          </cell>
        </row>
        <row r="1231">
          <cell r="B1231" t="str">
            <v>'21120-0001-0263-0000</v>
          </cell>
        </row>
        <row r="1232">
          <cell r="B1232" t="str">
            <v>'21120-0001-0264-0000</v>
          </cell>
        </row>
        <row r="1233">
          <cell r="B1233" t="str">
            <v>'21120-0001-0265-0000</v>
          </cell>
        </row>
        <row r="1234">
          <cell r="B1234" t="str">
            <v>'21120-0001-0266-0000</v>
          </cell>
        </row>
        <row r="1235">
          <cell r="B1235" t="str">
            <v>'21120-0001-0267-0000</v>
          </cell>
        </row>
        <row r="1236">
          <cell r="B1236" t="str">
            <v>'21120-0001-0268-0000</v>
          </cell>
        </row>
        <row r="1237">
          <cell r="B1237" t="str">
            <v>'21120-0001-0269-0000</v>
          </cell>
        </row>
        <row r="1238">
          <cell r="B1238" t="str">
            <v>'21120-0001-0270-0000</v>
          </cell>
        </row>
        <row r="1239">
          <cell r="B1239" t="str">
            <v>'21120-0001-0271-0000</v>
          </cell>
        </row>
        <row r="1240">
          <cell r="B1240" t="str">
            <v>'21120-0001-0272-0000</v>
          </cell>
        </row>
        <row r="1241">
          <cell r="B1241" t="str">
            <v>'21120-0001-0273-0000</v>
          </cell>
        </row>
        <row r="1242">
          <cell r="B1242" t="str">
            <v>'21120-0001-0274-0000</v>
          </cell>
        </row>
        <row r="1243">
          <cell r="B1243" t="str">
            <v>'21120-0001-0275-0000</v>
          </cell>
        </row>
        <row r="1244">
          <cell r="B1244" t="str">
            <v>'21120-0001-0276-0000</v>
          </cell>
        </row>
        <row r="1245">
          <cell r="B1245" t="str">
            <v>'21120-0001-0277-0000</v>
          </cell>
        </row>
        <row r="1246">
          <cell r="B1246" t="str">
            <v>'21120-0001-0278-0000</v>
          </cell>
        </row>
        <row r="1247">
          <cell r="B1247" t="str">
            <v>'21120-0001-0279-0000</v>
          </cell>
        </row>
        <row r="1248">
          <cell r="B1248" t="str">
            <v>'21120-0001-0280-0000</v>
          </cell>
        </row>
        <row r="1249">
          <cell r="B1249" t="str">
            <v>'21120-0001-0281-0000</v>
          </cell>
        </row>
        <row r="1250">
          <cell r="B1250" t="str">
            <v>'21120-0001-0282-0000</v>
          </cell>
        </row>
        <row r="1251">
          <cell r="B1251" t="str">
            <v>'21120-0001-0283-0000</v>
          </cell>
        </row>
        <row r="1252">
          <cell r="B1252" t="str">
            <v>'21120-0001-0284-0000</v>
          </cell>
        </row>
        <row r="1253">
          <cell r="B1253" t="str">
            <v>'21120-0001-0285-0000</v>
          </cell>
        </row>
        <row r="1254">
          <cell r="B1254" t="str">
            <v>'21120-0001-0286-0000</v>
          </cell>
        </row>
        <row r="1255">
          <cell r="B1255" t="str">
            <v>'21120-0001-0287-0000</v>
          </cell>
        </row>
        <row r="1256">
          <cell r="B1256" t="str">
            <v>'21120-0001-0288-0000</v>
          </cell>
        </row>
        <row r="1257">
          <cell r="B1257" t="str">
            <v>'21120-0001-0289-0000</v>
          </cell>
        </row>
        <row r="1258">
          <cell r="B1258" t="str">
            <v>'21120-0001-0290-0000</v>
          </cell>
        </row>
        <row r="1259">
          <cell r="B1259" t="str">
            <v>'21120-0001-0291-0000</v>
          </cell>
        </row>
        <row r="1260">
          <cell r="B1260" t="str">
            <v>'21120-0001-0292-0000</v>
          </cell>
        </row>
        <row r="1261">
          <cell r="B1261" t="str">
            <v>'21120-0001-0293-0000</v>
          </cell>
        </row>
        <row r="1262">
          <cell r="B1262" t="str">
            <v>'21120-0001-0294-0000</v>
          </cell>
        </row>
        <row r="1263">
          <cell r="B1263" t="str">
            <v>'21120-0001-0295-0000</v>
          </cell>
        </row>
        <row r="1264">
          <cell r="B1264" t="str">
            <v>'21120-0001-0296-0000</v>
          </cell>
        </row>
        <row r="1265">
          <cell r="B1265" t="str">
            <v>'21120-0001-0297-0000</v>
          </cell>
        </row>
        <row r="1266">
          <cell r="B1266" t="str">
            <v>'21120-0001-0298-0000</v>
          </cell>
        </row>
        <row r="1267">
          <cell r="B1267" t="str">
            <v>'21120-0001-0299-0000</v>
          </cell>
        </row>
        <row r="1268">
          <cell r="B1268" t="str">
            <v>'21120-0001-0300-0000</v>
          </cell>
        </row>
        <row r="1269">
          <cell r="B1269" t="str">
            <v>'21120-0001-0301-0000</v>
          </cell>
        </row>
        <row r="1270">
          <cell r="B1270" t="str">
            <v>'21120-0001-0302-0000</v>
          </cell>
        </row>
        <row r="1271">
          <cell r="B1271" t="str">
            <v>'21120-0001-0303-0000</v>
          </cell>
        </row>
        <row r="1272">
          <cell r="B1272" t="str">
            <v>'21120-0001-0304-0000</v>
          </cell>
        </row>
        <row r="1273">
          <cell r="B1273" t="str">
            <v>'21120-0001-0305-0000</v>
          </cell>
        </row>
        <row r="1274">
          <cell r="B1274" t="str">
            <v>'21120-0001-0306-0000</v>
          </cell>
        </row>
        <row r="1275">
          <cell r="B1275" t="str">
            <v>'21120-0001-0307-0000</v>
          </cell>
        </row>
        <row r="1276">
          <cell r="B1276" t="str">
            <v>'21120-0001-0308-0000</v>
          </cell>
        </row>
        <row r="1277">
          <cell r="B1277" t="str">
            <v>'21120-0001-0309-0000</v>
          </cell>
        </row>
        <row r="1278">
          <cell r="B1278" t="str">
            <v>'21120-0001-0310-0000</v>
          </cell>
        </row>
        <row r="1279">
          <cell r="B1279" t="str">
            <v>'21120-0001-0311-0000</v>
          </cell>
        </row>
        <row r="1280">
          <cell r="B1280" t="str">
            <v>'21120-0002-0000-0000</v>
          </cell>
        </row>
        <row r="1281">
          <cell r="B1281" t="str">
            <v>'21120-0002-0001-0000</v>
          </cell>
        </row>
        <row r="1282">
          <cell r="B1282" t="str">
            <v>'21120-0002-0001-0001</v>
          </cell>
        </row>
        <row r="1283">
          <cell r="B1283" t="str">
            <v>'21120-0002-0001-0002</v>
          </cell>
        </row>
        <row r="1284">
          <cell r="B1284" t="str">
            <v>'21120-0002-0002-0000</v>
          </cell>
        </row>
        <row r="1285">
          <cell r="B1285" t="str">
            <v>'21120-0002-0002-0001</v>
          </cell>
        </row>
        <row r="1286">
          <cell r="B1286" t="str">
            <v>'21120-0002-0002-0002</v>
          </cell>
        </row>
        <row r="1287">
          <cell r="B1287" t="str">
            <v>'21130-0000-0000-0000</v>
          </cell>
        </row>
        <row r="1288">
          <cell r="B1288" t="str">
            <v>'21130-0001-0000-0000</v>
          </cell>
        </row>
        <row r="1289">
          <cell r="B1289" t="str">
            <v>'21130-0001-0001-0000</v>
          </cell>
        </row>
        <row r="1290">
          <cell r="B1290" t="str">
            <v>'21130-0001-0002-0000</v>
          </cell>
        </row>
        <row r="1291">
          <cell r="B1291" t="str">
            <v>'21130-0001-0003-0000</v>
          </cell>
        </row>
        <row r="1292">
          <cell r="B1292" t="str">
            <v>'21130-0001-0004-0000</v>
          </cell>
        </row>
        <row r="1293">
          <cell r="B1293" t="str">
            <v>'21130-0001-0005-0000</v>
          </cell>
        </row>
        <row r="1294">
          <cell r="B1294" t="str">
            <v>'21130-0001-0006-0000</v>
          </cell>
        </row>
        <row r="1295">
          <cell r="B1295" t="str">
            <v>'21130-0001-0007-0000</v>
          </cell>
        </row>
        <row r="1296">
          <cell r="B1296" t="str">
            <v>'21130-0001-0008-0000</v>
          </cell>
        </row>
        <row r="1297">
          <cell r="B1297" t="str">
            <v>'21130-0001-0009-0000</v>
          </cell>
        </row>
        <row r="1298">
          <cell r="B1298" t="str">
            <v>'21130-0001-0010-0000</v>
          </cell>
        </row>
        <row r="1299">
          <cell r="B1299" t="str">
            <v>'21130-0001-0011-0000</v>
          </cell>
        </row>
        <row r="1300">
          <cell r="B1300" t="str">
            <v>'21130-0001-0012-0000</v>
          </cell>
        </row>
        <row r="1301">
          <cell r="B1301" t="str">
            <v>'21130-0001-0013-0000</v>
          </cell>
        </row>
        <row r="1302">
          <cell r="B1302" t="str">
            <v>'21130-0001-0014-0000</v>
          </cell>
        </row>
        <row r="1303">
          <cell r="B1303" t="str">
            <v>'21130-0001-0015-0000</v>
          </cell>
        </row>
        <row r="1304">
          <cell r="B1304" t="str">
            <v>'21130-0001-0016-0000</v>
          </cell>
        </row>
        <row r="1305">
          <cell r="B1305" t="str">
            <v>'21130-0001-0017-0000</v>
          </cell>
        </row>
        <row r="1306">
          <cell r="B1306" t="str">
            <v>'21130-0001-0018-0000</v>
          </cell>
        </row>
        <row r="1307">
          <cell r="B1307" t="str">
            <v>'21130-0001-0019-0000</v>
          </cell>
        </row>
        <row r="1308">
          <cell r="B1308" t="str">
            <v>'21130-0001-0020-0000</v>
          </cell>
        </row>
        <row r="1309">
          <cell r="B1309" t="str">
            <v>'21130-0001-0021-0000</v>
          </cell>
        </row>
        <row r="1310">
          <cell r="B1310" t="str">
            <v>'21130-0001-0022-0000</v>
          </cell>
        </row>
        <row r="1311">
          <cell r="B1311" t="str">
            <v>'21130-0001-0023-0000</v>
          </cell>
        </row>
        <row r="1312">
          <cell r="B1312" t="str">
            <v>'21130-0001-0024-0000</v>
          </cell>
        </row>
        <row r="1313">
          <cell r="B1313" t="str">
            <v>'21130-0001-0025-0000</v>
          </cell>
        </row>
        <row r="1314">
          <cell r="B1314" t="str">
            <v>'21130-0001-0026-0000</v>
          </cell>
        </row>
        <row r="1315">
          <cell r="B1315" t="str">
            <v>'21130-0001-0027-0000</v>
          </cell>
        </row>
        <row r="1316">
          <cell r="B1316" t="str">
            <v>'21130-0001-0028-0000</v>
          </cell>
        </row>
        <row r="1317">
          <cell r="B1317" t="str">
            <v>'21130-0001-0029-0000</v>
          </cell>
        </row>
        <row r="1318">
          <cell r="B1318" t="str">
            <v>'21130-0001-0030-0000</v>
          </cell>
        </row>
        <row r="1319">
          <cell r="B1319" t="str">
            <v>'21130-0001-0031-0000</v>
          </cell>
        </row>
        <row r="1320">
          <cell r="B1320" t="str">
            <v>'21130-0001-0032-0000</v>
          </cell>
        </row>
        <row r="1321">
          <cell r="B1321" t="str">
            <v>'21130-0001-0033-0000</v>
          </cell>
        </row>
        <row r="1322">
          <cell r="B1322" t="str">
            <v>'21130-0001-0034-0000</v>
          </cell>
        </row>
        <row r="1323">
          <cell r="B1323" t="str">
            <v>'21130-0001-0035-0000</v>
          </cell>
        </row>
        <row r="1324">
          <cell r="B1324" t="str">
            <v>'21130-0001-0036-0000</v>
          </cell>
        </row>
        <row r="1325">
          <cell r="B1325" t="str">
            <v>'21130-0001-0037-0000</v>
          </cell>
        </row>
        <row r="1326">
          <cell r="B1326" t="str">
            <v>'21130-0001-0038-0000</v>
          </cell>
        </row>
        <row r="1327">
          <cell r="B1327" t="str">
            <v>'21130-0001-0039-0000</v>
          </cell>
        </row>
        <row r="1328">
          <cell r="B1328" t="str">
            <v>'21130-0001-0040-0000</v>
          </cell>
        </row>
        <row r="1329">
          <cell r="B1329" t="str">
            <v>'21130-0001-0041-0000</v>
          </cell>
        </row>
        <row r="1330">
          <cell r="B1330" t="str">
            <v>'21130-0001-0042-0000</v>
          </cell>
        </row>
        <row r="1331">
          <cell r="B1331" t="str">
            <v>'21130-0001-0043-0000</v>
          </cell>
        </row>
        <row r="1332">
          <cell r="B1332" t="str">
            <v>'21130-0001-0044-0000</v>
          </cell>
        </row>
        <row r="1333">
          <cell r="B1333" t="str">
            <v>'21130-0001-0045-0000</v>
          </cell>
        </row>
        <row r="1334">
          <cell r="B1334" t="str">
            <v>'21130-0001-0046-0000</v>
          </cell>
        </row>
        <row r="1335">
          <cell r="B1335" t="str">
            <v>'21130-0001-0047-0000</v>
          </cell>
        </row>
        <row r="1336">
          <cell r="B1336" t="str">
            <v>'21130-0001-0048-0000</v>
          </cell>
        </row>
        <row r="1337">
          <cell r="B1337" t="str">
            <v>'21130-0001-0049-0000</v>
          </cell>
        </row>
        <row r="1338">
          <cell r="B1338" t="str">
            <v>'21130-0001-0050-0000</v>
          </cell>
        </row>
        <row r="1339">
          <cell r="B1339" t="str">
            <v>'21130-0001-0051-0000</v>
          </cell>
        </row>
        <row r="1340">
          <cell r="B1340" t="str">
            <v>'21130-0001-0052-0000</v>
          </cell>
        </row>
        <row r="1341">
          <cell r="B1341" t="str">
            <v>'21130-0001-0053-0000</v>
          </cell>
        </row>
        <row r="1342">
          <cell r="B1342" t="str">
            <v>'21130-0001-0054-0000</v>
          </cell>
        </row>
        <row r="1343">
          <cell r="B1343" t="str">
            <v>'21130-0001-0055-0000</v>
          </cell>
        </row>
        <row r="1344">
          <cell r="B1344" t="str">
            <v>'21130-0001-0056-0000</v>
          </cell>
        </row>
        <row r="1345">
          <cell r="B1345" t="str">
            <v>'21130-0001-0057-0000</v>
          </cell>
        </row>
        <row r="1346">
          <cell r="B1346" t="str">
            <v>'21130-0001-0058-0000</v>
          </cell>
        </row>
        <row r="1347">
          <cell r="B1347" t="str">
            <v>'21130-0001-0059-0000</v>
          </cell>
        </row>
        <row r="1348">
          <cell r="B1348" t="str">
            <v>'21130-0001-0060-0000</v>
          </cell>
        </row>
        <row r="1349">
          <cell r="B1349" t="str">
            <v>'21130-0001-0061-0000</v>
          </cell>
        </row>
        <row r="1350">
          <cell r="B1350" t="str">
            <v>'21130-0001-0062-0000</v>
          </cell>
        </row>
        <row r="1351">
          <cell r="B1351" t="str">
            <v>'21130-0001-0063-0000</v>
          </cell>
        </row>
        <row r="1352">
          <cell r="B1352" t="str">
            <v>'21130-0001-0064-0000</v>
          </cell>
        </row>
        <row r="1353">
          <cell r="B1353" t="str">
            <v>'21130-0001-0065-0000</v>
          </cell>
        </row>
        <row r="1354">
          <cell r="B1354" t="str">
            <v>'21130-0001-0066-0000</v>
          </cell>
        </row>
        <row r="1355">
          <cell r="B1355" t="str">
            <v>'21130-0001-0067-0000</v>
          </cell>
        </row>
        <row r="1356">
          <cell r="B1356" t="str">
            <v>'21130-0001-0068-0000</v>
          </cell>
        </row>
        <row r="1357">
          <cell r="B1357" t="str">
            <v>'21130-0001-0069-0000</v>
          </cell>
        </row>
        <row r="1358">
          <cell r="B1358" t="str">
            <v>'21130-0001-0070-0000</v>
          </cell>
        </row>
        <row r="1359">
          <cell r="B1359" t="str">
            <v>'21130-0001-0071-0000</v>
          </cell>
        </row>
        <row r="1360">
          <cell r="B1360" t="str">
            <v>'21130-0001-0072-0000</v>
          </cell>
        </row>
        <row r="1361">
          <cell r="B1361" t="str">
            <v>'21130-0001-0073-0000</v>
          </cell>
        </row>
        <row r="1362">
          <cell r="B1362" t="str">
            <v>'21130-0001-0074-0000</v>
          </cell>
        </row>
        <row r="1363">
          <cell r="B1363" t="str">
            <v>'21130-0001-0075-0000</v>
          </cell>
        </row>
        <row r="1364">
          <cell r="B1364" t="str">
            <v>'21130-0001-0076-0000</v>
          </cell>
        </row>
        <row r="1365">
          <cell r="B1365" t="str">
            <v>'21130-0001-0077-0000</v>
          </cell>
        </row>
        <row r="1366">
          <cell r="B1366" t="str">
            <v>'21130-0001-0078-0000</v>
          </cell>
        </row>
        <row r="1367">
          <cell r="B1367" t="str">
            <v>'21130-0001-0079-0000</v>
          </cell>
        </row>
        <row r="1368">
          <cell r="B1368" t="str">
            <v>'21130-0001-0080-0000</v>
          </cell>
        </row>
        <row r="1369">
          <cell r="B1369" t="str">
            <v>'21130-0001-0081-0000</v>
          </cell>
        </row>
        <row r="1370">
          <cell r="B1370" t="str">
            <v>'21130-0001-0082-0000</v>
          </cell>
        </row>
        <row r="1371">
          <cell r="B1371" t="str">
            <v>'21130-0001-0083-0000</v>
          </cell>
        </row>
        <row r="1372">
          <cell r="B1372" t="str">
            <v>'21130-0001-0084-0000</v>
          </cell>
        </row>
        <row r="1373">
          <cell r="B1373" t="str">
            <v>'21170-0000-0000-0000</v>
          </cell>
        </row>
        <row r="1374">
          <cell r="B1374" t="str">
            <v>'21170-0001-0000-0000</v>
          </cell>
        </row>
        <row r="1375">
          <cell r="B1375" t="str">
            <v>'21170-0001-0001-0000</v>
          </cell>
        </row>
        <row r="1376">
          <cell r="B1376" t="str">
            <v>'21170-0001-0002-0000</v>
          </cell>
        </row>
        <row r="1377">
          <cell r="B1377" t="str">
            <v>'21170-0001-0003-0000</v>
          </cell>
        </row>
        <row r="1378">
          <cell r="B1378" t="str">
            <v>'21170-0002-0000-0000</v>
          </cell>
        </row>
        <row r="1379">
          <cell r="B1379" t="str">
            <v>'21170-0002-0001-0000</v>
          </cell>
        </row>
        <row r="1380">
          <cell r="B1380" t="str">
            <v>'21170-0002-0002-0000</v>
          </cell>
        </row>
        <row r="1381">
          <cell r="B1381" t="str">
            <v>'21170-0002-0003-0000</v>
          </cell>
        </row>
        <row r="1382">
          <cell r="B1382" t="str">
            <v>'21170-0002-0004-0000</v>
          </cell>
        </row>
        <row r="1383">
          <cell r="B1383" t="str">
            <v>'21170-0002-0005-0000</v>
          </cell>
        </row>
        <row r="1384">
          <cell r="B1384" t="str">
            <v>'21170-0002-0006-0000</v>
          </cell>
        </row>
        <row r="1385">
          <cell r="B1385" t="str">
            <v>'21170-0002-0007-0000</v>
          </cell>
        </row>
        <row r="1386">
          <cell r="B1386" t="str">
            <v>'21170-0002-0008-0000</v>
          </cell>
        </row>
        <row r="1387">
          <cell r="B1387" t="str">
            <v>'21170-0003-0000-0000</v>
          </cell>
        </row>
        <row r="1388">
          <cell r="B1388" t="str">
            <v>'21170-0003-0001-0000</v>
          </cell>
        </row>
        <row r="1389">
          <cell r="B1389" t="str">
            <v>'21170-0003-0002-0000</v>
          </cell>
        </row>
        <row r="1390">
          <cell r="B1390" t="str">
            <v>'21170-0003-0003-0000</v>
          </cell>
        </row>
        <row r="1391">
          <cell r="B1391" t="str">
            <v>'21170-0003-0004-0000</v>
          </cell>
        </row>
        <row r="1392">
          <cell r="B1392" t="str">
            <v>'21170-0003-0005-0000</v>
          </cell>
        </row>
        <row r="1393">
          <cell r="B1393" t="str">
            <v>'21170-0003-0006-0000</v>
          </cell>
        </row>
        <row r="1394">
          <cell r="B1394" t="str">
            <v>'21170-0003-0007-0000</v>
          </cell>
        </row>
        <row r="1395">
          <cell r="B1395" t="str">
            <v>'21170-0003-0008-0000</v>
          </cell>
        </row>
        <row r="1396">
          <cell r="B1396" t="str">
            <v>'21170-0003-0009-0000</v>
          </cell>
        </row>
        <row r="1397">
          <cell r="B1397" t="str">
            <v>'21170-0003-0010-0000</v>
          </cell>
        </row>
        <row r="1398">
          <cell r="B1398" t="str">
            <v>'21170-0004-0000-0000</v>
          </cell>
        </row>
        <row r="1399">
          <cell r="B1399" t="str">
            <v>'21170-0004-0001-0000</v>
          </cell>
        </row>
        <row r="1400">
          <cell r="B1400" t="str">
            <v>'21170-0004-0002-0000</v>
          </cell>
        </row>
        <row r="1401">
          <cell r="B1401" t="str">
            <v>'21190-0000-0000-0000</v>
          </cell>
        </row>
        <row r="1402">
          <cell r="B1402" t="str">
            <v>'21190-0001-0000-0000</v>
          </cell>
        </row>
        <row r="1403">
          <cell r="B1403" t="str">
            <v>'21190-0001-0001-0000</v>
          </cell>
        </row>
        <row r="1404">
          <cell r="B1404" t="str">
            <v>'21500-0000-0000-0000</v>
          </cell>
        </row>
        <row r="1405">
          <cell r="B1405" t="str">
            <v>'21510-0000-0000-0000</v>
          </cell>
        </row>
        <row r="1406">
          <cell r="B1406" t="str">
            <v>'21510-0001-0000-0000</v>
          </cell>
        </row>
        <row r="1407">
          <cell r="B1407" t="str">
            <v>'21510-0001-0001-0000</v>
          </cell>
        </row>
        <row r="1408">
          <cell r="B1408" t="str">
            <v>'21510-0001-0002-0000</v>
          </cell>
        </row>
        <row r="1409">
          <cell r="B1409" t="str">
            <v>'21510-0001-0003-0000</v>
          </cell>
        </row>
        <row r="1410">
          <cell r="B1410" t="str">
            <v>'21510-0001-0004-0000</v>
          </cell>
        </row>
        <row r="1411">
          <cell r="B1411" t="str">
            <v>'21510-0001-0005-0000</v>
          </cell>
        </row>
        <row r="1412">
          <cell r="B1412" t="str">
            <v>'21510-0001-0006-0000</v>
          </cell>
        </row>
        <row r="1413">
          <cell r="B1413" t="str">
            <v>'21510-0001-0007-0000</v>
          </cell>
        </row>
        <row r="1414">
          <cell r="B1414" t="str">
            <v>'21510-0001-0008-0000</v>
          </cell>
        </row>
        <row r="1415">
          <cell r="B1415" t="str">
            <v>'21510-0001-0009-0000</v>
          </cell>
        </row>
        <row r="1416">
          <cell r="B1416" t="str">
            <v>'21510-0001-0010-0000</v>
          </cell>
        </row>
        <row r="1417">
          <cell r="B1417" t="str">
            <v>'21510-0001-0011-0000</v>
          </cell>
        </row>
        <row r="1418">
          <cell r="B1418" t="str">
            <v>'21510-0002-0000-0000</v>
          </cell>
        </row>
        <row r="1419">
          <cell r="B1419" t="str">
            <v>'21510-0002-0001-0000</v>
          </cell>
        </row>
        <row r="1420">
          <cell r="B1420" t="str">
            <v>'21510-0002-0001-0001</v>
          </cell>
        </row>
        <row r="1421">
          <cell r="B1421" t="str">
            <v>'21510-0002-0001-0002</v>
          </cell>
        </row>
        <row r="1422">
          <cell r="B1422" t="str">
            <v>'21510-0002-0002-0000</v>
          </cell>
        </row>
        <row r="1423">
          <cell r="B1423" t="str">
            <v>'21510-0002-0002-0001</v>
          </cell>
        </row>
        <row r="1424">
          <cell r="B1424" t="str">
            <v>'21510-0002-0002-0002</v>
          </cell>
        </row>
        <row r="1425">
          <cell r="B1425" t="str">
            <v>'21510-0002-0003-0000</v>
          </cell>
        </row>
        <row r="1426">
          <cell r="B1426" t="str">
            <v>'21510-0002-0003-0001</v>
          </cell>
        </row>
        <row r="1427">
          <cell r="B1427" t="str">
            <v>'21510-0002-0003-0002</v>
          </cell>
        </row>
        <row r="1428">
          <cell r="B1428" t="str">
            <v>'21510-0002-0004-0000</v>
          </cell>
        </row>
        <row r="1429">
          <cell r="B1429" t="str">
            <v>'21510-0002-0004-0001</v>
          </cell>
        </row>
        <row r="1430">
          <cell r="B1430" t="str">
            <v>'21510-0002-0004-0002</v>
          </cell>
        </row>
        <row r="1431">
          <cell r="B1431" t="str">
            <v>'21590-0000-0000-0000</v>
          </cell>
        </row>
        <row r="1432">
          <cell r="B1432" t="str">
            <v>'21590-0001-0000-0000</v>
          </cell>
        </row>
        <row r="1433">
          <cell r="B1433" t="str">
            <v>'21590-0001-0001-0000</v>
          </cell>
        </row>
        <row r="1434">
          <cell r="B1434" t="str">
            <v>'21590-0001-0002-0000</v>
          </cell>
        </row>
        <row r="1435">
          <cell r="B1435" t="str">
            <v>'21600-0000-0000-0000</v>
          </cell>
        </row>
        <row r="1436">
          <cell r="B1436" t="str">
            <v>'21610-0000-0000-0000</v>
          </cell>
        </row>
        <row r="1437">
          <cell r="B1437" t="str">
            <v>'21610-0001-0000-0000</v>
          </cell>
        </row>
        <row r="1438">
          <cell r="B1438" t="str">
            <v>'21610-0001-0001-0000</v>
          </cell>
        </row>
        <row r="1439">
          <cell r="B1439" t="str">
            <v>'21610-0001-0002-0000</v>
          </cell>
        </row>
        <row r="1440">
          <cell r="B1440" t="str">
            <v>'21610-0001-0003-0000</v>
          </cell>
        </row>
        <row r="1441">
          <cell r="B1441" t="str">
            <v>'21610-0001-0004-0000</v>
          </cell>
        </row>
        <row r="1442">
          <cell r="B1442" t="str">
            <v>'21610-0001-0005-0000</v>
          </cell>
        </row>
        <row r="1443">
          <cell r="B1443" t="str">
            <v>'21610-0001-0006-0000</v>
          </cell>
        </row>
        <row r="1444">
          <cell r="B1444" t="str">
            <v>'21610-0001-0007-0000</v>
          </cell>
        </row>
        <row r="1445">
          <cell r="B1445" t="str">
            <v>'21610-0001-0008-0000</v>
          </cell>
        </row>
        <row r="1446">
          <cell r="B1446" t="str">
            <v>'21610-0001-0009-0000</v>
          </cell>
        </row>
        <row r="1447">
          <cell r="B1447" t="str">
            <v>'21610-0001-0010-0000</v>
          </cell>
        </row>
        <row r="1448">
          <cell r="B1448" t="str">
            <v>'21610-0002-0000-0000</v>
          </cell>
        </row>
        <row r="1449">
          <cell r="B1449" t="str">
            <v>'21610-0002-0001-0000</v>
          </cell>
        </row>
        <row r="1450">
          <cell r="B1450" t="str">
            <v>'21610-0002-0001-0001</v>
          </cell>
        </row>
        <row r="1451">
          <cell r="B1451" t="str">
            <v>'21610-0002-0001-0002</v>
          </cell>
        </row>
        <row r="1452">
          <cell r="B1452" t="str">
            <v>'22000-0000-0000-0000</v>
          </cell>
        </row>
        <row r="1453">
          <cell r="B1453" t="str">
            <v>'22200-0000-0000-0000</v>
          </cell>
        </row>
        <row r="1454">
          <cell r="B1454" t="str">
            <v>'22290-0000-0000-0000</v>
          </cell>
        </row>
        <row r="1455">
          <cell r="B1455" t="str">
            <v>'22290-0001-0000-0000</v>
          </cell>
        </row>
        <row r="1456">
          <cell r="B1456" t="str">
            <v>'22290-0001-0001-0000</v>
          </cell>
        </row>
        <row r="1457">
          <cell r="B1457" t="str">
            <v>'22290-0001-0001-0001</v>
          </cell>
        </row>
        <row r="1458">
          <cell r="B1458" t="str">
            <v>'22290-0001-0001-0002</v>
          </cell>
        </row>
        <row r="1459">
          <cell r="B1459" t="str">
            <v>'22290-0001-0001-0003</v>
          </cell>
        </row>
        <row r="1460">
          <cell r="B1460" t="str">
            <v>'22290-0001-0001-0004</v>
          </cell>
        </row>
        <row r="1461">
          <cell r="B1461" t="str">
            <v>'22600-0000-0000-0000</v>
          </cell>
        </row>
        <row r="1462">
          <cell r="B1462" t="str">
            <v>'22610-0000-0000-0000</v>
          </cell>
        </row>
        <row r="1463">
          <cell r="B1463" t="str">
            <v>'22610-0001-0000-0000</v>
          </cell>
        </row>
        <row r="1464">
          <cell r="B1464" t="str">
            <v>'22610-0001-0001-0000</v>
          </cell>
        </row>
        <row r="1465">
          <cell r="B1465" t="str">
            <v>'30000-0000-0000-0000</v>
          </cell>
        </row>
        <row r="1466">
          <cell r="B1466" t="str">
            <v>'31000-0000-0000-0000</v>
          </cell>
        </row>
        <row r="1467">
          <cell r="B1467" t="str">
            <v>'31100-0000-0000-0000</v>
          </cell>
        </row>
        <row r="1468">
          <cell r="B1468" t="str">
            <v>'31100-1000-0000-0000</v>
          </cell>
        </row>
        <row r="1469">
          <cell r="B1469" t="str">
            <v>'31100-1000-1000-0000</v>
          </cell>
        </row>
        <row r="1470">
          <cell r="B1470" t="str">
            <v>'31100-1000-2000-0000</v>
          </cell>
        </row>
        <row r="1471">
          <cell r="B1471" t="str">
            <v>'31100-2000-0000-0000</v>
          </cell>
        </row>
        <row r="1472">
          <cell r="B1472" t="str">
            <v>'31100-2000-1000-0000</v>
          </cell>
        </row>
        <row r="1473">
          <cell r="B1473" t="str">
            <v>'31300-0000-0000-0000</v>
          </cell>
        </row>
        <row r="1474">
          <cell r="B1474" t="str">
            <v>'31300-1000-0000-0000</v>
          </cell>
        </row>
        <row r="1475">
          <cell r="B1475" t="str">
            <v>'32000-0000-0000-0000</v>
          </cell>
        </row>
        <row r="1476">
          <cell r="B1476" t="str">
            <v>'32100-0000-0000-0000</v>
          </cell>
        </row>
        <row r="1477">
          <cell r="B1477" t="str">
            <v>'32100-1000-0000-0000</v>
          </cell>
        </row>
        <row r="1478">
          <cell r="B1478" t="str">
            <v>'32100-1000-0001-0000</v>
          </cell>
        </row>
        <row r="1479">
          <cell r="B1479" t="str">
            <v>'32100-1000-0002-0000</v>
          </cell>
        </row>
        <row r="1480">
          <cell r="B1480" t="str">
            <v>'32100-1000-0003-0000</v>
          </cell>
        </row>
        <row r="1481">
          <cell r="B1481" t="str">
            <v>'32100-1000-0004-0000</v>
          </cell>
        </row>
        <row r="1482">
          <cell r="B1482" t="str">
            <v>'32100-1000-0005-0000</v>
          </cell>
        </row>
        <row r="1483">
          <cell r="B1483" t="str">
            <v>'32100-1000-0006-0000</v>
          </cell>
        </row>
        <row r="1484">
          <cell r="B1484" t="str">
            <v>'32100-1000-0007-0000</v>
          </cell>
        </row>
        <row r="1485">
          <cell r="B1485" t="str">
            <v>'32100-1000-0008-0000</v>
          </cell>
        </row>
        <row r="1486">
          <cell r="B1486" t="str">
            <v>'32100-1000-0009-0000</v>
          </cell>
        </row>
        <row r="1487">
          <cell r="B1487" t="str">
            <v>'32300-0000-0000-0000</v>
          </cell>
        </row>
        <row r="1488">
          <cell r="B1488" t="str">
            <v>'32390-0000-0000-0000</v>
          </cell>
        </row>
        <row r="1489">
          <cell r="B1489" t="str">
            <v>'32390-1000-0000-0000</v>
          </cell>
        </row>
        <row r="1490">
          <cell r="B1490" t="str">
            <v>'40000-0000-0000-0000</v>
          </cell>
        </row>
        <row r="1491">
          <cell r="B1491" t="str">
            <v>'41000-0000-0000-0000</v>
          </cell>
        </row>
        <row r="1492">
          <cell r="B1492" t="str">
            <v>'41700-0000-0000-0000</v>
          </cell>
        </row>
        <row r="1493">
          <cell r="B1493" t="str">
            <v>'41740-0000-0000-0000</v>
          </cell>
        </row>
        <row r="1494">
          <cell r="B1494" t="str">
            <v>'41740-0072-0000-0000</v>
          </cell>
        </row>
        <row r="1495">
          <cell r="B1495" t="str">
            <v>'41740-0072-0001-0000</v>
          </cell>
        </row>
        <row r="1496">
          <cell r="B1496" t="str">
            <v>'41740-0072-0002-0000</v>
          </cell>
        </row>
        <row r="1497">
          <cell r="B1497" t="str">
            <v>'41740-0072-0003-0000</v>
          </cell>
        </row>
        <row r="1498">
          <cell r="B1498" t="str">
            <v>'41740-0072-0004-0000</v>
          </cell>
        </row>
        <row r="1499">
          <cell r="B1499" t="str">
            <v>'41740-0072-0005-0000</v>
          </cell>
        </row>
        <row r="1500">
          <cell r="B1500" t="str">
            <v>'41740-0072-0006-0000</v>
          </cell>
        </row>
        <row r="1501">
          <cell r="B1501" t="str">
            <v>'41740-0072-0007-0000</v>
          </cell>
        </row>
        <row r="1502">
          <cell r="B1502" t="str">
            <v>'41740-0072-0008-0000</v>
          </cell>
        </row>
        <row r="1503">
          <cell r="B1503" t="str">
            <v>'43000-0000-0000-0000</v>
          </cell>
        </row>
        <row r="1504">
          <cell r="B1504" t="str">
            <v>'43100-0000-0000-0000</v>
          </cell>
        </row>
        <row r="1505">
          <cell r="B1505" t="str">
            <v>'43100-0072-0000-0000</v>
          </cell>
        </row>
        <row r="1506">
          <cell r="B1506" t="str">
            <v>'43110-0072-0000-0000</v>
          </cell>
        </row>
        <row r="1507">
          <cell r="B1507" t="str">
            <v>'43110-0072-0001-0000</v>
          </cell>
        </row>
        <row r="1508">
          <cell r="B1508" t="str">
            <v>'43110-0072-0002-0000</v>
          </cell>
        </row>
        <row r="1509">
          <cell r="B1509" t="str">
            <v>'43110-0072-0003-0000</v>
          </cell>
        </row>
        <row r="1510">
          <cell r="B1510" t="str">
            <v>'43110-0072-0004-0000</v>
          </cell>
        </row>
        <row r="1511">
          <cell r="B1511" t="str">
            <v>'43110-0072-0005-0000</v>
          </cell>
        </row>
        <row r="1512">
          <cell r="B1512" t="str">
            <v>'43190-0000-0000-0000</v>
          </cell>
        </row>
        <row r="1513">
          <cell r="B1513" t="str">
            <v>'43900-0000-0000-0000</v>
          </cell>
        </row>
        <row r="1514">
          <cell r="B1514" t="str">
            <v>'43900-0072-0000-0000</v>
          </cell>
        </row>
        <row r="1515">
          <cell r="B1515" t="str">
            <v>'43910-0072-0000-0000</v>
          </cell>
        </row>
        <row r="1516">
          <cell r="B1516" t="str">
            <v>'43920-0072-0000-0000</v>
          </cell>
        </row>
        <row r="1517">
          <cell r="B1517" t="str">
            <v>'43920-0072-0001-0000</v>
          </cell>
        </row>
        <row r="1518">
          <cell r="B1518" t="str">
            <v>'43930-0072-0000-0000</v>
          </cell>
        </row>
        <row r="1519">
          <cell r="B1519" t="str">
            <v>'43930-0072-0001-0000</v>
          </cell>
        </row>
        <row r="1520">
          <cell r="B1520" t="str">
            <v>'43990-0072-0000-0000</v>
          </cell>
        </row>
        <row r="1521">
          <cell r="B1521" t="str">
            <v>'43990-0072-0001-0000</v>
          </cell>
        </row>
        <row r="1522">
          <cell r="B1522" t="str">
            <v>'43990-0072-0002-0000</v>
          </cell>
        </row>
        <row r="1523">
          <cell r="B1523" t="str">
            <v>'43990-0072-0003-0000</v>
          </cell>
        </row>
        <row r="1524">
          <cell r="B1524" t="str">
            <v>'50000-0000-0000-0000</v>
          </cell>
          <cell r="H1524">
            <v>478935601.83999997</v>
          </cell>
        </row>
        <row r="1525">
          <cell r="B1525" t="str">
            <v>'51000-0000-0000-0000</v>
          </cell>
          <cell r="H1525">
            <v>53675456.530000001</v>
          </cell>
        </row>
        <row r="1526">
          <cell r="B1526" t="str">
            <v>'51100-1000-0000-0000</v>
          </cell>
          <cell r="H1526">
            <v>1474834.29</v>
          </cell>
        </row>
        <row r="1527">
          <cell r="B1527" t="str">
            <v>'51110-1100-0000-0000</v>
          </cell>
          <cell r="H1527">
            <v>1015442.25</v>
          </cell>
        </row>
        <row r="1528">
          <cell r="B1528" t="str">
            <v>'51110-1110-0000-0000</v>
          </cell>
          <cell r="H1528">
            <v>0</v>
          </cell>
        </row>
        <row r="1529">
          <cell r="B1529" t="str">
            <v>'51110-1120-0000-0000</v>
          </cell>
          <cell r="H1529">
            <v>0</v>
          </cell>
        </row>
        <row r="1530">
          <cell r="B1530" t="str">
            <v>'51110-1130-0000-0000</v>
          </cell>
          <cell r="H1530">
            <v>1015442.25</v>
          </cell>
        </row>
        <row r="1531">
          <cell r="B1531" t="str">
            <v>'51110-1140-0000-0000</v>
          </cell>
          <cell r="H1531">
            <v>0</v>
          </cell>
        </row>
        <row r="1532">
          <cell r="B1532" t="str">
            <v>'51120-1200-0000-0000</v>
          </cell>
          <cell r="H1532">
            <v>0</v>
          </cell>
        </row>
        <row r="1533">
          <cell r="B1533" t="str">
            <v>'51120-1210-0000-0000</v>
          </cell>
          <cell r="H1533">
            <v>0</v>
          </cell>
        </row>
        <row r="1534">
          <cell r="B1534" t="str">
            <v>'51130-1300-0000-0000</v>
          </cell>
          <cell r="H1534">
            <v>222037.42</v>
          </cell>
        </row>
        <row r="1535">
          <cell r="B1535" t="str">
            <v>'51130-1310-0000-0000</v>
          </cell>
          <cell r="H1535">
            <v>72902.570000000007</v>
          </cell>
        </row>
        <row r="1536">
          <cell r="B1536" t="str">
            <v>'51130-1320-0000-0000</v>
          </cell>
          <cell r="H1536">
            <v>149134.85</v>
          </cell>
        </row>
        <row r="1537">
          <cell r="B1537" t="str">
            <v>'51130-1330-0000-0000</v>
          </cell>
          <cell r="H1537">
            <v>0</v>
          </cell>
        </row>
        <row r="1538">
          <cell r="B1538" t="str">
            <v>'51130-1340-0000-0000</v>
          </cell>
          <cell r="H1538">
            <v>0</v>
          </cell>
        </row>
        <row r="1539">
          <cell r="B1539" t="str">
            <v>'51130-1350-0000-0000</v>
          </cell>
          <cell r="H1539">
            <v>0</v>
          </cell>
        </row>
        <row r="1540">
          <cell r="B1540" t="str">
            <v>'51130-1360-0000-0000</v>
          </cell>
          <cell r="H1540">
            <v>0</v>
          </cell>
        </row>
        <row r="1541">
          <cell r="B1541" t="str">
            <v>'51130-1370-0000-0000</v>
          </cell>
          <cell r="H1541">
            <v>0</v>
          </cell>
        </row>
        <row r="1542">
          <cell r="B1542" t="str">
            <v>'51130-1380-0000-0000</v>
          </cell>
          <cell r="H1542">
            <v>0</v>
          </cell>
        </row>
        <row r="1543">
          <cell r="B1543" t="str">
            <v>'51140-1400-0000-0000</v>
          </cell>
          <cell r="H1543">
            <v>101930.61</v>
          </cell>
        </row>
        <row r="1544">
          <cell r="B1544" t="str">
            <v>'51140-1410-0000-0000</v>
          </cell>
          <cell r="H1544">
            <v>55651.81</v>
          </cell>
        </row>
        <row r="1545">
          <cell r="B1545" t="str">
            <v>'51140-1420-0000-0000</v>
          </cell>
          <cell r="H1545">
            <v>33056.39</v>
          </cell>
        </row>
        <row r="1546">
          <cell r="B1546" t="str">
            <v>'51140-1430-0000-0000</v>
          </cell>
          <cell r="H1546">
            <v>13222.41</v>
          </cell>
        </row>
        <row r="1547">
          <cell r="B1547" t="str">
            <v>'51140-1440-0000-0000</v>
          </cell>
          <cell r="H1547">
            <v>0</v>
          </cell>
        </row>
        <row r="1548">
          <cell r="B1548" t="str">
            <v>'51150-1500-0000-0000</v>
          </cell>
          <cell r="H1548">
            <v>112310.01</v>
          </cell>
        </row>
        <row r="1549">
          <cell r="B1549" t="str">
            <v>'51150-1510-0000-0000</v>
          </cell>
          <cell r="H1549">
            <v>0</v>
          </cell>
        </row>
        <row r="1550">
          <cell r="B1550" t="str">
            <v>'51150-1520-0000-0000</v>
          </cell>
          <cell r="H1550">
            <v>110776.52</v>
          </cell>
        </row>
        <row r="1551">
          <cell r="B1551" t="str">
            <v>'51150-1530-0000-0000</v>
          </cell>
          <cell r="H1551">
            <v>0</v>
          </cell>
        </row>
        <row r="1552">
          <cell r="B1552" t="str">
            <v>'51150-1540-0000-0000</v>
          </cell>
          <cell r="H1552">
            <v>0</v>
          </cell>
        </row>
        <row r="1553">
          <cell r="B1553" t="str">
            <v>'51150-1550-0000-0000</v>
          </cell>
          <cell r="H1553">
            <v>0</v>
          </cell>
        </row>
        <row r="1554">
          <cell r="B1554" t="str">
            <v>'51150-1590-0000-0000</v>
          </cell>
          <cell r="H1554">
            <v>1533.49</v>
          </cell>
        </row>
        <row r="1555">
          <cell r="B1555" t="str">
            <v>'51160-1600-0000-0000</v>
          </cell>
          <cell r="H1555">
            <v>0</v>
          </cell>
        </row>
        <row r="1556">
          <cell r="B1556" t="str">
            <v>'51160-1610-0000-0000</v>
          </cell>
          <cell r="H1556">
            <v>0</v>
          </cell>
        </row>
        <row r="1557">
          <cell r="B1557" t="str">
            <v>'51170-1700-0000-0000</v>
          </cell>
          <cell r="H1557">
            <v>0</v>
          </cell>
        </row>
        <row r="1558">
          <cell r="B1558" t="str">
            <v>'51170-1710-0000-0000</v>
          </cell>
          <cell r="H1558">
            <v>0</v>
          </cell>
        </row>
        <row r="1559">
          <cell r="B1559" t="str">
            <v>'51170-1720-0000-0000</v>
          </cell>
          <cell r="H1559">
            <v>0</v>
          </cell>
        </row>
        <row r="1560">
          <cell r="B1560" t="str">
            <v>'51180-1800-0000-0000</v>
          </cell>
          <cell r="H1560">
            <v>23114</v>
          </cell>
        </row>
        <row r="1561">
          <cell r="B1561" t="str">
            <v>'51180-1810-0000-0000</v>
          </cell>
          <cell r="H1561">
            <v>23114</v>
          </cell>
        </row>
        <row r="1562">
          <cell r="B1562" t="str">
            <v>'51180-1820-0000-0000</v>
          </cell>
          <cell r="H1562">
            <v>0</v>
          </cell>
        </row>
        <row r="1563">
          <cell r="B1563" t="str">
            <v>'51200-2000-0000-0000</v>
          </cell>
          <cell r="H1563">
            <v>1187596.8799999999</v>
          </cell>
        </row>
        <row r="1564">
          <cell r="B1564" t="str">
            <v>'51210-2100-0000-0000</v>
          </cell>
          <cell r="H1564">
            <v>257551.81</v>
          </cell>
        </row>
        <row r="1565">
          <cell r="B1565" t="str">
            <v>'51210-2110-0000-0000</v>
          </cell>
          <cell r="H1565">
            <v>93239.23</v>
          </cell>
        </row>
        <row r="1566">
          <cell r="B1566" t="str">
            <v>'51210-2120-0000-0000</v>
          </cell>
          <cell r="H1566">
            <v>119393.81</v>
          </cell>
        </row>
        <row r="1567">
          <cell r="B1567" t="str">
            <v>'51210-2130-0000-0000</v>
          </cell>
          <cell r="H1567">
            <v>0</v>
          </cell>
        </row>
        <row r="1568">
          <cell r="B1568" t="str">
            <v>'51210-2140-0000-0000</v>
          </cell>
          <cell r="H1568">
            <v>4804.22</v>
          </cell>
        </row>
        <row r="1569">
          <cell r="B1569" t="str">
            <v>'51210-2150-0000-0000</v>
          </cell>
          <cell r="H1569">
            <v>28785</v>
          </cell>
        </row>
        <row r="1570">
          <cell r="B1570" t="str">
            <v>'51210-2160-0000-0000</v>
          </cell>
          <cell r="H1570">
            <v>6686.12</v>
          </cell>
        </row>
        <row r="1571">
          <cell r="B1571" t="str">
            <v>'51210-2170-0000-0000</v>
          </cell>
          <cell r="H1571">
            <v>0</v>
          </cell>
        </row>
        <row r="1572">
          <cell r="B1572" t="str">
            <v>'51210-2180-0000-0000</v>
          </cell>
          <cell r="H1572">
            <v>4643.43</v>
          </cell>
        </row>
        <row r="1573">
          <cell r="B1573" t="str">
            <v>'51220-2200-0000-0000</v>
          </cell>
          <cell r="H1573">
            <v>0</v>
          </cell>
        </row>
        <row r="1574">
          <cell r="B1574" t="str">
            <v>'51220-2210-0000-0000</v>
          </cell>
          <cell r="H1574">
            <v>0</v>
          </cell>
        </row>
        <row r="1575">
          <cell r="B1575" t="str">
            <v>'51220-2220-0000-0000</v>
          </cell>
          <cell r="H1575">
            <v>0</v>
          </cell>
        </row>
        <row r="1576">
          <cell r="B1576" t="str">
            <v>'51220-2230-0000-0000</v>
          </cell>
          <cell r="H1576">
            <v>0</v>
          </cell>
        </row>
        <row r="1577">
          <cell r="B1577" t="str">
            <v>'51230-2300-0000-0000</v>
          </cell>
          <cell r="H1577">
            <v>0</v>
          </cell>
        </row>
        <row r="1578">
          <cell r="B1578" t="str">
            <v>'51230-2310-0000-0000</v>
          </cell>
          <cell r="H1578">
            <v>0</v>
          </cell>
        </row>
        <row r="1579">
          <cell r="B1579" t="str">
            <v>'51230-2320-0000-0000</v>
          </cell>
          <cell r="H1579">
            <v>0</v>
          </cell>
        </row>
        <row r="1580">
          <cell r="B1580" t="str">
            <v>'51230-2330-0000-0000</v>
          </cell>
          <cell r="H1580">
            <v>0</v>
          </cell>
        </row>
        <row r="1581">
          <cell r="B1581" t="str">
            <v>'51230-2340-0000-0000</v>
          </cell>
          <cell r="H1581">
            <v>0</v>
          </cell>
        </row>
        <row r="1582">
          <cell r="B1582" t="str">
            <v>'51230-2350-0000-0000</v>
          </cell>
          <cell r="H1582">
            <v>0</v>
          </cell>
        </row>
        <row r="1583">
          <cell r="B1583" t="str">
            <v>'51230-2360-0000-0000</v>
          </cell>
          <cell r="H1583">
            <v>0</v>
          </cell>
        </row>
        <row r="1584">
          <cell r="B1584" t="str">
            <v>'51230-2370-0000-0000</v>
          </cell>
          <cell r="H1584">
            <v>0</v>
          </cell>
        </row>
        <row r="1585">
          <cell r="B1585" t="str">
            <v>'51230-2380-0000-0000</v>
          </cell>
          <cell r="H1585">
            <v>0</v>
          </cell>
        </row>
        <row r="1586">
          <cell r="B1586" t="str">
            <v>'51230-2390-0000-0000</v>
          </cell>
          <cell r="H1586">
            <v>0</v>
          </cell>
        </row>
        <row r="1587">
          <cell r="B1587" t="str">
            <v>'51240-2400-0000-0000</v>
          </cell>
          <cell r="H1587">
            <v>511946.72</v>
          </cell>
        </row>
        <row r="1588">
          <cell r="B1588" t="str">
            <v>'51240-2410-0000-0000</v>
          </cell>
          <cell r="H1588">
            <v>0</v>
          </cell>
        </row>
        <row r="1589">
          <cell r="B1589" t="str">
            <v>'51240-2420-0000-0000</v>
          </cell>
          <cell r="H1589">
            <v>0</v>
          </cell>
        </row>
        <row r="1590">
          <cell r="B1590" t="str">
            <v>'51240-2430-0000-0000</v>
          </cell>
          <cell r="H1590">
            <v>0</v>
          </cell>
        </row>
        <row r="1591">
          <cell r="B1591" t="str">
            <v>'51240-2440-0000-0000</v>
          </cell>
          <cell r="H1591">
            <v>0</v>
          </cell>
        </row>
        <row r="1592">
          <cell r="B1592" t="str">
            <v>'51240-2450-0000-0000</v>
          </cell>
          <cell r="H1592">
            <v>0</v>
          </cell>
        </row>
        <row r="1593">
          <cell r="B1593" t="str">
            <v>'51240-2460-0000-0000</v>
          </cell>
          <cell r="H1593">
            <v>23639.09</v>
          </cell>
        </row>
        <row r="1594">
          <cell r="B1594" t="str">
            <v>'51240-2470-0000-0000</v>
          </cell>
          <cell r="H1594">
            <v>0</v>
          </cell>
        </row>
        <row r="1595">
          <cell r="B1595" t="str">
            <v>'51240-2480-0000-0000</v>
          </cell>
          <cell r="H1595">
            <v>0</v>
          </cell>
        </row>
        <row r="1596">
          <cell r="B1596" t="str">
            <v>'51240-2490-0000-0000</v>
          </cell>
          <cell r="H1596">
            <v>488307.63</v>
          </cell>
        </row>
        <row r="1597">
          <cell r="B1597" t="str">
            <v>'51250-2500-0000-0000</v>
          </cell>
          <cell r="H1597">
            <v>64902.15</v>
          </cell>
        </row>
        <row r="1598">
          <cell r="B1598" t="str">
            <v>'51250-2510-0000-0000</v>
          </cell>
          <cell r="H1598">
            <v>58901.21</v>
          </cell>
        </row>
        <row r="1599">
          <cell r="B1599" t="str">
            <v>'51250-2520-0000-0000</v>
          </cell>
          <cell r="H1599">
            <v>1120</v>
          </cell>
        </row>
        <row r="1600">
          <cell r="B1600" t="str">
            <v>'51250-2530-0000-0000</v>
          </cell>
          <cell r="H1600">
            <v>4880.9399999999996</v>
          </cell>
        </row>
        <row r="1601">
          <cell r="B1601" t="str">
            <v>'51250-2540-0000-0000</v>
          </cell>
          <cell r="H1601">
            <v>0</v>
          </cell>
        </row>
        <row r="1602">
          <cell r="B1602" t="str">
            <v>'51250-2550-0000-0000</v>
          </cell>
          <cell r="H1602">
            <v>0</v>
          </cell>
        </row>
        <row r="1603">
          <cell r="B1603" t="str">
            <v>'51250-2560-0000-0000</v>
          </cell>
          <cell r="H1603">
            <v>0</v>
          </cell>
        </row>
        <row r="1604">
          <cell r="B1604" t="str">
            <v>'51250-2590-0000-0000</v>
          </cell>
          <cell r="H1604">
            <v>0</v>
          </cell>
        </row>
        <row r="1605">
          <cell r="B1605" t="str">
            <v>'51260-2600-0000-0000</v>
          </cell>
          <cell r="H1605">
            <v>306126.93</v>
          </cell>
        </row>
        <row r="1606">
          <cell r="B1606" t="str">
            <v>'51260-2610-0000-0000</v>
          </cell>
          <cell r="H1606">
            <v>306126.93</v>
          </cell>
        </row>
        <row r="1607">
          <cell r="B1607" t="str">
            <v>'51260-2620-0000-0000</v>
          </cell>
          <cell r="H1607">
            <v>0</v>
          </cell>
        </row>
        <row r="1608">
          <cell r="B1608" t="str">
            <v>'51270-2700-0000-0000</v>
          </cell>
          <cell r="H1608">
            <v>6068.96</v>
          </cell>
        </row>
        <row r="1609">
          <cell r="B1609" t="str">
            <v>'51270-2710-0000-0000</v>
          </cell>
          <cell r="H1609">
            <v>6068.96</v>
          </cell>
        </row>
        <row r="1610">
          <cell r="B1610" t="str">
            <v>'51270-2720-0000-0000</v>
          </cell>
          <cell r="H1610">
            <v>0</v>
          </cell>
        </row>
        <row r="1611">
          <cell r="B1611" t="str">
            <v>'51270-2730-0000-0000</v>
          </cell>
          <cell r="H1611">
            <v>0</v>
          </cell>
        </row>
        <row r="1612">
          <cell r="B1612" t="str">
            <v>'51270-2740-0000-0000</v>
          </cell>
          <cell r="H1612">
            <v>0</v>
          </cell>
        </row>
        <row r="1613">
          <cell r="B1613" t="str">
            <v>'51270-2750-0000-0000</v>
          </cell>
          <cell r="H1613">
            <v>0</v>
          </cell>
        </row>
        <row r="1614">
          <cell r="B1614" t="str">
            <v>'51280-2800-0000-0000</v>
          </cell>
          <cell r="H1614">
            <v>0</v>
          </cell>
        </row>
        <row r="1615">
          <cell r="B1615" t="str">
            <v>'51280-2810-0000-0000</v>
          </cell>
          <cell r="H1615">
            <v>0</v>
          </cell>
        </row>
        <row r="1616">
          <cell r="B1616" t="str">
            <v>'51280-2820-0000-0000</v>
          </cell>
          <cell r="H1616">
            <v>0</v>
          </cell>
        </row>
        <row r="1617">
          <cell r="B1617" t="str">
            <v>'51280-2830-0000-0000</v>
          </cell>
          <cell r="H1617">
            <v>0</v>
          </cell>
        </row>
        <row r="1618">
          <cell r="B1618" t="str">
            <v>'51290-2900-0000-0000</v>
          </cell>
          <cell r="H1618">
            <v>41000.31</v>
          </cell>
        </row>
        <row r="1619">
          <cell r="B1619" t="str">
            <v>'51290-2910-0000-0000</v>
          </cell>
          <cell r="H1619">
            <v>13450.56</v>
          </cell>
        </row>
        <row r="1620">
          <cell r="B1620" t="str">
            <v>'51290-2920-0000-0000</v>
          </cell>
          <cell r="H1620">
            <v>21837.94</v>
          </cell>
        </row>
        <row r="1621">
          <cell r="B1621" t="str">
            <v>'51290-2930-0000-0000</v>
          </cell>
          <cell r="H1621">
            <v>0</v>
          </cell>
        </row>
        <row r="1622">
          <cell r="B1622" t="str">
            <v>'51290-2940-0000-0000</v>
          </cell>
          <cell r="H1622">
            <v>3987.07</v>
          </cell>
        </row>
        <row r="1623">
          <cell r="B1623" t="str">
            <v>'51290-2950-0000-0000</v>
          </cell>
          <cell r="H1623">
            <v>0</v>
          </cell>
        </row>
        <row r="1624">
          <cell r="B1624" t="str">
            <v>'51290-2960-0000-0000</v>
          </cell>
          <cell r="H1624">
            <v>157.5</v>
          </cell>
        </row>
        <row r="1625">
          <cell r="B1625" t="str">
            <v>'51290-2970-0000-0000</v>
          </cell>
          <cell r="H1625">
            <v>0</v>
          </cell>
        </row>
        <row r="1626">
          <cell r="B1626" t="str">
            <v>'51290-2980-0000-0000</v>
          </cell>
          <cell r="H1626">
            <v>0</v>
          </cell>
        </row>
        <row r="1627">
          <cell r="B1627" t="str">
            <v>'51290-2990-0000-0000</v>
          </cell>
          <cell r="H1627">
            <v>1567.24</v>
          </cell>
        </row>
        <row r="1628">
          <cell r="B1628" t="str">
            <v>'51300-0000-0000-0000</v>
          </cell>
          <cell r="H1628">
            <v>51013025.359999999</v>
          </cell>
        </row>
        <row r="1629">
          <cell r="B1629" t="str">
            <v>'51310-3100-0000-0000</v>
          </cell>
          <cell r="H1629">
            <v>4242840.43</v>
          </cell>
        </row>
        <row r="1630">
          <cell r="B1630" t="str">
            <v>'51310-3110-0000-0000</v>
          </cell>
          <cell r="H1630">
            <v>3814141.75</v>
          </cell>
        </row>
        <row r="1631">
          <cell r="B1631" t="str">
            <v>'51310-3120-0000-0000</v>
          </cell>
          <cell r="H1631">
            <v>0</v>
          </cell>
        </row>
        <row r="1632">
          <cell r="B1632" t="str">
            <v>'51310-3130-0000-0000</v>
          </cell>
          <cell r="H1632">
            <v>0</v>
          </cell>
        </row>
        <row r="1633">
          <cell r="B1633" t="str">
            <v>'51310-3140-0000-0000</v>
          </cell>
          <cell r="H1633">
            <v>241445.16</v>
          </cell>
        </row>
        <row r="1634">
          <cell r="B1634" t="str">
            <v>'51310-3150-0000-0000</v>
          </cell>
          <cell r="H1634">
            <v>87452.34</v>
          </cell>
        </row>
        <row r="1635">
          <cell r="B1635" t="str">
            <v>'51310-3160-0000-0000</v>
          </cell>
          <cell r="H1635">
            <v>6703.83</v>
          </cell>
        </row>
        <row r="1636">
          <cell r="B1636" t="str">
            <v>'51310-3170-0000-0000</v>
          </cell>
          <cell r="H1636">
            <v>91782.15</v>
          </cell>
        </row>
        <row r="1637">
          <cell r="B1637" t="str">
            <v>'51310-3180-0000-0000</v>
          </cell>
          <cell r="H1637">
            <v>1315.2</v>
          </cell>
        </row>
        <row r="1638">
          <cell r="B1638" t="str">
            <v>'51310-3190-0000-0000</v>
          </cell>
          <cell r="H1638">
            <v>0</v>
          </cell>
        </row>
        <row r="1639">
          <cell r="B1639" t="str">
            <v>'51320-3200-0000-0000</v>
          </cell>
          <cell r="H1639">
            <v>247365.6</v>
          </cell>
        </row>
        <row r="1640">
          <cell r="B1640" t="str">
            <v>'51320-3210-0000-0000</v>
          </cell>
          <cell r="H1640">
            <v>0</v>
          </cell>
        </row>
        <row r="1641">
          <cell r="B1641" t="str">
            <v>'51320-3220-0000-0000</v>
          </cell>
          <cell r="H1641">
            <v>0</v>
          </cell>
        </row>
        <row r="1642">
          <cell r="B1642" t="str">
            <v>'51320-3230-0000-0000</v>
          </cell>
          <cell r="H1642">
            <v>500</v>
          </cell>
        </row>
        <row r="1643">
          <cell r="B1643" t="str">
            <v>'51320-3240-0000-0000</v>
          </cell>
          <cell r="H1643">
            <v>0</v>
          </cell>
        </row>
        <row r="1644">
          <cell r="B1644" t="str">
            <v>'51320-3250-0000-0000</v>
          </cell>
          <cell r="H1644">
            <v>51545.5</v>
          </cell>
        </row>
        <row r="1645">
          <cell r="B1645" t="str">
            <v>'51320-3260-0000-0000</v>
          </cell>
          <cell r="H1645">
            <v>139765</v>
          </cell>
        </row>
        <row r="1646">
          <cell r="B1646" t="str">
            <v>'51320-3270-0000-0000</v>
          </cell>
          <cell r="H1646">
            <v>0</v>
          </cell>
        </row>
        <row r="1647">
          <cell r="B1647" t="str">
            <v>'51320-3280-0000-0000</v>
          </cell>
          <cell r="H1647">
            <v>0</v>
          </cell>
        </row>
        <row r="1648">
          <cell r="B1648" t="str">
            <v>'51320-3290-0000-0000</v>
          </cell>
          <cell r="H1648">
            <v>55555.1</v>
          </cell>
        </row>
        <row r="1649">
          <cell r="B1649" t="str">
            <v>'51330-3300-0000-0000</v>
          </cell>
          <cell r="H1649">
            <v>24357150.27</v>
          </cell>
        </row>
        <row r="1650">
          <cell r="B1650" t="str">
            <v>'51330-3310-0000-0000</v>
          </cell>
          <cell r="H1650">
            <v>7469298.3899999997</v>
          </cell>
        </row>
        <row r="1651">
          <cell r="B1651" t="str">
            <v>'51330-3320-0000-0000</v>
          </cell>
          <cell r="H1651">
            <v>3542433.31</v>
          </cell>
        </row>
        <row r="1652">
          <cell r="B1652" t="str">
            <v>'51330-3330-0000-0000</v>
          </cell>
          <cell r="H1652">
            <v>2393599.62</v>
          </cell>
        </row>
        <row r="1653">
          <cell r="B1653" t="str">
            <v>'51330-3340-0000-0000</v>
          </cell>
          <cell r="H1653">
            <v>58778.94</v>
          </cell>
        </row>
        <row r="1654">
          <cell r="B1654" t="str">
            <v>'51330-3350-0000-0000</v>
          </cell>
          <cell r="H1654">
            <v>0</v>
          </cell>
        </row>
        <row r="1655">
          <cell r="B1655" t="str">
            <v>'51330-3360-0000-0000</v>
          </cell>
          <cell r="H1655">
            <v>101805.45</v>
          </cell>
        </row>
        <row r="1656">
          <cell r="B1656" t="str">
            <v>'51330-3370-0000-0000</v>
          </cell>
          <cell r="H1656">
            <v>0</v>
          </cell>
        </row>
        <row r="1657">
          <cell r="B1657" t="str">
            <v>'51330-3380-0000-0000</v>
          </cell>
          <cell r="H1657">
            <v>5283900</v>
          </cell>
        </row>
        <row r="1658">
          <cell r="B1658" t="str">
            <v>'51330-3390-0000-0000</v>
          </cell>
          <cell r="H1658">
            <v>5507334.5599999996</v>
          </cell>
        </row>
        <row r="1659">
          <cell r="B1659" t="str">
            <v>'51340-3400-0000-0000</v>
          </cell>
          <cell r="H1659">
            <v>2217117.4300000002</v>
          </cell>
        </row>
        <row r="1660">
          <cell r="B1660" t="str">
            <v>'51340-3410-0000-0000</v>
          </cell>
          <cell r="H1660">
            <v>291232.8</v>
          </cell>
        </row>
        <row r="1661">
          <cell r="B1661" t="str">
            <v>'51340-3410-0001-0000</v>
          </cell>
          <cell r="H1661">
            <v>10024.43</v>
          </cell>
        </row>
        <row r="1662">
          <cell r="B1662" t="str">
            <v>'51340-3410-0002-0000</v>
          </cell>
          <cell r="H1662">
            <v>46770.91</v>
          </cell>
        </row>
        <row r="1663">
          <cell r="B1663" t="str">
            <v>'51340-3410-0003-0000</v>
          </cell>
          <cell r="H1663">
            <v>12450</v>
          </cell>
        </row>
        <row r="1664">
          <cell r="B1664" t="str">
            <v>'51340-3410-0004-0000</v>
          </cell>
          <cell r="H1664">
            <v>203182.52</v>
          </cell>
        </row>
        <row r="1665">
          <cell r="B1665" t="str">
            <v>'51340-3410-0005-0000</v>
          </cell>
          <cell r="H1665">
            <v>0</v>
          </cell>
        </row>
        <row r="1666">
          <cell r="B1666" t="str">
            <v>'51340-3410-0006-0000</v>
          </cell>
          <cell r="H1666">
            <v>10493.39</v>
          </cell>
        </row>
        <row r="1667">
          <cell r="B1667" t="str">
            <v>'51340-3410-0007-0000</v>
          </cell>
          <cell r="H1667">
            <v>0</v>
          </cell>
        </row>
        <row r="1668">
          <cell r="B1668" t="str">
            <v>'51340-3410-0008-0000</v>
          </cell>
          <cell r="H1668">
            <v>0</v>
          </cell>
        </row>
        <row r="1669">
          <cell r="B1669" t="str">
            <v>'51340-3410-0009-0000</v>
          </cell>
          <cell r="H1669">
            <v>8.9</v>
          </cell>
        </row>
        <row r="1670">
          <cell r="B1670" t="str">
            <v>'51340-3410-0010-0000</v>
          </cell>
          <cell r="H1670">
            <v>8302.65</v>
          </cell>
        </row>
        <row r="1671">
          <cell r="B1671" t="str">
            <v>'51340-3420-0000-0000</v>
          </cell>
          <cell r="H1671">
            <v>593263.54</v>
          </cell>
        </row>
        <row r="1672">
          <cell r="B1672" t="str">
            <v>'51340-3430-0000-0000</v>
          </cell>
          <cell r="H1672">
            <v>0</v>
          </cell>
        </row>
        <row r="1673">
          <cell r="B1673" t="str">
            <v>'51340-3440-0000-0000</v>
          </cell>
          <cell r="H1673">
            <v>0</v>
          </cell>
        </row>
        <row r="1674">
          <cell r="B1674" t="str">
            <v>'51340-3450-0000-0000</v>
          </cell>
          <cell r="H1674">
            <v>16183.87</v>
          </cell>
        </row>
        <row r="1675">
          <cell r="B1675" t="str">
            <v>'51340-3460-0000-0000</v>
          </cell>
          <cell r="H1675">
            <v>0</v>
          </cell>
        </row>
        <row r="1676">
          <cell r="B1676" t="str">
            <v>'51340-3470-0000-0000</v>
          </cell>
          <cell r="H1676">
            <v>0</v>
          </cell>
        </row>
        <row r="1677">
          <cell r="B1677" t="str">
            <v>'51340-3480-0000-0000</v>
          </cell>
          <cell r="H1677">
            <v>1316437.22</v>
          </cell>
        </row>
        <row r="1678">
          <cell r="B1678" t="str">
            <v>'51340-3490-0000-0000</v>
          </cell>
          <cell r="H1678">
            <v>0</v>
          </cell>
        </row>
        <row r="1679">
          <cell r="B1679" t="str">
            <v>'51350-3500-0000-0000</v>
          </cell>
          <cell r="H1679">
            <v>12191275.210000001</v>
          </cell>
        </row>
        <row r="1680">
          <cell r="B1680" t="str">
            <v>'51350-3510-0000-0000</v>
          </cell>
          <cell r="H1680">
            <v>3853483.25</v>
          </cell>
        </row>
        <row r="1681">
          <cell r="B1681" t="str">
            <v>'51350-3520-0000-0000</v>
          </cell>
          <cell r="H1681">
            <v>12950</v>
          </cell>
        </row>
        <row r="1682">
          <cell r="B1682" t="str">
            <v>'51350-3530-0000-0000</v>
          </cell>
          <cell r="H1682">
            <v>77534.28</v>
          </cell>
        </row>
        <row r="1683">
          <cell r="B1683" t="str">
            <v>'51350-3540-0000-0000</v>
          </cell>
          <cell r="H1683">
            <v>0</v>
          </cell>
        </row>
        <row r="1684">
          <cell r="B1684" t="str">
            <v>'51350-3550-0000-0000</v>
          </cell>
          <cell r="H1684">
            <v>132049.96</v>
          </cell>
        </row>
        <row r="1685">
          <cell r="B1685" t="str">
            <v>'51350-3560-0000-0000</v>
          </cell>
          <cell r="H1685">
            <v>0</v>
          </cell>
        </row>
        <row r="1686">
          <cell r="B1686" t="str">
            <v>'51350-3570-0000-0000</v>
          </cell>
          <cell r="H1686">
            <v>1831001.01</v>
          </cell>
        </row>
        <row r="1687">
          <cell r="B1687" t="str">
            <v>'51350-3580-0000-0000</v>
          </cell>
          <cell r="H1687">
            <v>2393345.2400000002</v>
          </cell>
        </row>
        <row r="1688">
          <cell r="B1688" t="str">
            <v>'51350-3590-0000-0000</v>
          </cell>
          <cell r="H1688">
            <v>3890911.47</v>
          </cell>
        </row>
        <row r="1689">
          <cell r="B1689" t="str">
            <v>'51360-3600-0000-0000</v>
          </cell>
          <cell r="H1689">
            <v>142622.41</v>
          </cell>
        </row>
        <row r="1690">
          <cell r="B1690" t="str">
            <v>'51360-3611-0000-0000</v>
          </cell>
          <cell r="H1690">
            <v>0</v>
          </cell>
        </row>
        <row r="1691">
          <cell r="B1691" t="str">
            <v>'51360-3612-0000-0000</v>
          </cell>
          <cell r="H1691">
            <v>102622.41</v>
          </cell>
        </row>
        <row r="1692">
          <cell r="B1692" t="str">
            <v>'51360-3620-0000-0000</v>
          </cell>
          <cell r="H1692">
            <v>0</v>
          </cell>
        </row>
        <row r="1693">
          <cell r="B1693" t="str">
            <v>'51360-3630-0000-0000</v>
          </cell>
          <cell r="H1693">
            <v>0</v>
          </cell>
        </row>
        <row r="1694">
          <cell r="B1694" t="str">
            <v>'51360-3640-0000-0000</v>
          </cell>
          <cell r="H1694">
            <v>0</v>
          </cell>
        </row>
        <row r="1695">
          <cell r="B1695" t="str">
            <v>'51360-3650-0000-0000</v>
          </cell>
          <cell r="H1695">
            <v>0</v>
          </cell>
        </row>
        <row r="1696">
          <cell r="B1696" t="str">
            <v>'51360-3660-0000-0000</v>
          </cell>
          <cell r="H1696">
            <v>40000</v>
          </cell>
        </row>
        <row r="1697">
          <cell r="B1697" t="str">
            <v>'51360-3690-0000-0000</v>
          </cell>
          <cell r="H1697">
            <v>0</v>
          </cell>
        </row>
        <row r="1698">
          <cell r="B1698" t="str">
            <v>'51370-3700-0000-0000</v>
          </cell>
          <cell r="H1698">
            <v>106993.7</v>
          </cell>
        </row>
        <row r="1699">
          <cell r="B1699" t="str">
            <v>'51370-3710-0000-0000</v>
          </cell>
          <cell r="H1699">
            <v>5773</v>
          </cell>
        </row>
        <row r="1700">
          <cell r="B1700" t="str">
            <v>'51370-3720-0000-0000</v>
          </cell>
          <cell r="H1700">
            <v>3992.74</v>
          </cell>
        </row>
        <row r="1701">
          <cell r="B1701" t="str">
            <v>'51370-3730-0000-0000</v>
          </cell>
          <cell r="H1701">
            <v>0</v>
          </cell>
        </row>
        <row r="1702">
          <cell r="B1702" t="str">
            <v>'51370-3740-0000-0000</v>
          </cell>
          <cell r="H1702">
            <v>0</v>
          </cell>
        </row>
        <row r="1703">
          <cell r="B1703" t="str">
            <v>'51370-3750-0000-0000</v>
          </cell>
          <cell r="H1703">
            <v>97227.96</v>
          </cell>
        </row>
        <row r="1704">
          <cell r="B1704" t="str">
            <v>'51370-3760-0000-0000</v>
          </cell>
          <cell r="H1704">
            <v>0</v>
          </cell>
        </row>
        <row r="1705">
          <cell r="B1705" t="str">
            <v>'51370-3770-0000-0000</v>
          </cell>
          <cell r="H1705">
            <v>0</v>
          </cell>
        </row>
        <row r="1706">
          <cell r="B1706" t="str">
            <v>'51370-3780-0000-0000</v>
          </cell>
          <cell r="H1706">
            <v>0</v>
          </cell>
        </row>
        <row r="1707">
          <cell r="B1707" t="str">
            <v>'51370-3790-0000-0000</v>
          </cell>
          <cell r="H1707">
            <v>0</v>
          </cell>
        </row>
        <row r="1708">
          <cell r="B1708" t="str">
            <v>'51380-3800-0000-0000</v>
          </cell>
          <cell r="H1708">
            <v>480540.33</v>
          </cell>
        </row>
        <row r="1709">
          <cell r="B1709" t="str">
            <v>'51380-3810-0000-0000</v>
          </cell>
          <cell r="H1709">
            <v>0</v>
          </cell>
        </row>
        <row r="1710">
          <cell r="B1710" t="str">
            <v>'51380-3820-0000-0000</v>
          </cell>
          <cell r="H1710">
            <v>2700.7</v>
          </cell>
        </row>
        <row r="1711">
          <cell r="B1711" t="str">
            <v>'51380-3830-0000-0000</v>
          </cell>
          <cell r="H1711">
            <v>112185.44</v>
          </cell>
        </row>
        <row r="1712">
          <cell r="B1712" t="str">
            <v>'51380-3840-0000-0000</v>
          </cell>
          <cell r="H1712">
            <v>0</v>
          </cell>
        </row>
        <row r="1713">
          <cell r="B1713" t="str">
            <v>'51380-3850-0000-0000</v>
          </cell>
          <cell r="H1713">
            <v>365654.19</v>
          </cell>
        </row>
        <row r="1714">
          <cell r="B1714" t="str">
            <v>'51390-3900-0000-0000</v>
          </cell>
          <cell r="H1714">
            <v>7027119.9800000004</v>
          </cell>
        </row>
        <row r="1715">
          <cell r="B1715" t="str">
            <v>'51390-3910-0000-0000</v>
          </cell>
          <cell r="H1715">
            <v>0</v>
          </cell>
        </row>
        <row r="1716">
          <cell r="B1716" t="str">
            <v>'51390-3920-0000-0000</v>
          </cell>
          <cell r="H1716">
            <v>6993552.6399999997</v>
          </cell>
        </row>
        <row r="1717">
          <cell r="B1717" t="str">
            <v>'51390-3920-0001-0000</v>
          </cell>
          <cell r="H1717">
            <v>6993552.6399999997</v>
          </cell>
        </row>
        <row r="1718">
          <cell r="B1718" t="str">
            <v>'51390-3920-0002-0000</v>
          </cell>
          <cell r="H1718">
            <v>0</v>
          </cell>
        </row>
        <row r="1719">
          <cell r="B1719" t="str">
            <v>'51390-3930-0000-0000</v>
          </cell>
          <cell r="H1719">
            <v>0</v>
          </cell>
        </row>
        <row r="1720">
          <cell r="B1720" t="str">
            <v>'51390-3940-0000-0000</v>
          </cell>
          <cell r="H1720">
            <v>0</v>
          </cell>
        </row>
        <row r="1721">
          <cell r="B1721" t="str">
            <v>'51390-3950-0000-0000</v>
          </cell>
          <cell r="H1721">
            <v>19073.57</v>
          </cell>
        </row>
        <row r="1722">
          <cell r="B1722" t="str">
            <v>'51390-3960-0000-0000</v>
          </cell>
          <cell r="H1722">
            <v>14493.77</v>
          </cell>
        </row>
        <row r="1723">
          <cell r="B1723" t="str">
            <v>'51390-3990-0000-0000</v>
          </cell>
          <cell r="H1723">
            <v>0</v>
          </cell>
        </row>
        <row r="1724">
          <cell r="B1724" t="str">
            <v>'55000-0000-0000-0000</v>
          </cell>
          <cell r="H1724">
            <v>425260145.31</v>
          </cell>
        </row>
        <row r="1725">
          <cell r="B1725" t="str">
            <v>'55100-0000-0000-0000</v>
          </cell>
          <cell r="H1725">
            <v>9194256.8000000007</v>
          </cell>
        </row>
        <row r="1726">
          <cell r="B1726" t="str">
            <v>'55110-0000-0000-0000</v>
          </cell>
          <cell r="H1726">
            <v>0</v>
          </cell>
        </row>
        <row r="1727">
          <cell r="B1727" t="str">
            <v>'55120-0000-0000-0000</v>
          </cell>
          <cell r="H1727">
            <v>0</v>
          </cell>
        </row>
        <row r="1728">
          <cell r="B1728" t="str">
            <v>'55130-0000-0000-0000</v>
          </cell>
          <cell r="H1728">
            <v>7019349.3200000003</v>
          </cell>
        </row>
        <row r="1729">
          <cell r="B1729" t="str">
            <v>'55130-0001-0000-0000</v>
          </cell>
          <cell r="H1729">
            <v>7019349.3200000003</v>
          </cell>
        </row>
        <row r="1730">
          <cell r="B1730" t="str">
            <v>'55140-0000-0000-0000</v>
          </cell>
          <cell r="H1730">
            <v>0</v>
          </cell>
        </row>
        <row r="1731">
          <cell r="B1731" t="str">
            <v>'55140-0001-0000-0000</v>
          </cell>
          <cell r="H1731">
            <v>0</v>
          </cell>
        </row>
        <row r="1732">
          <cell r="B1732" t="str">
            <v>'55150-0000-0000-0000</v>
          </cell>
          <cell r="H1732">
            <v>1146672</v>
          </cell>
        </row>
        <row r="1733">
          <cell r="B1733" t="str">
            <v>'55150-0001-0000-0000</v>
          </cell>
          <cell r="H1733">
            <v>0.44</v>
          </cell>
        </row>
        <row r="1734">
          <cell r="B1734" t="str">
            <v>'55150-0002-0000-0000</v>
          </cell>
          <cell r="H1734">
            <v>38254.080000000002</v>
          </cell>
        </row>
        <row r="1735">
          <cell r="B1735" t="str">
            <v>'55150-0003-0000-0000</v>
          </cell>
          <cell r="H1735">
            <v>652193.76</v>
          </cell>
        </row>
        <row r="1736">
          <cell r="B1736" t="str">
            <v>'55150-0004-0000-0000</v>
          </cell>
          <cell r="H1736">
            <v>60107.92</v>
          </cell>
        </row>
        <row r="1737">
          <cell r="B1737" t="str">
            <v>'55150-0005-0000-0000</v>
          </cell>
          <cell r="H1737">
            <v>144772</v>
          </cell>
        </row>
        <row r="1738">
          <cell r="B1738" t="str">
            <v>'55150-0006-0000-0000</v>
          </cell>
          <cell r="H1738">
            <v>91808</v>
          </cell>
        </row>
        <row r="1739">
          <cell r="B1739" t="str">
            <v>'55150-0007-0000-0000</v>
          </cell>
          <cell r="H1739">
            <v>52246.080000000002</v>
          </cell>
        </row>
        <row r="1740">
          <cell r="B1740" t="str">
            <v>'55150-0008-0000-0000</v>
          </cell>
          <cell r="H1740">
            <v>474.12</v>
          </cell>
        </row>
        <row r="1741">
          <cell r="B1741" t="str">
            <v>'55150-0009-0000-0000</v>
          </cell>
          <cell r="H1741">
            <v>106815.6</v>
          </cell>
        </row>
        <row r="1742">
          <cell r="B1742" t="str">
            <v>'55160-0000-0000-0000</v>
          </cell>
          <cell r="H1742">
            <v>0</v>
          </cell>
        </row>
        <row r="1743">
          <cell r="B1743" t="str">
            <v>'55170-0000-0000-0000</v>
          </cell>
          <cell r="H1743">
            <v>1028235.48</v>
          </cell>
        </row>
        <row r="1744">
          <cell r="B1744" t="str">
            <v>'55170-0001-0000-0000</v>
          </cell>
          <cell r="H1744">
            <v>1018800</v>
          </cell>
        </row>
        <row r="1745">
          <cell r="B1745" t="str">
            <v>'55170-0002-0000-0000</v>
          </cell>
          <cell r="H1745">
            <v>9435.48</v>
          </cell>
        </row>
        <row r="1746">
          <cell r="B1746" t="str">
            <v>'55600-0000-0000-0000</v>
          </cell>
          <cell r="H1746">
            <v>388423790.20999998</v>
          </cell>
        </row>
        <row r="1747">
          <cell r="B1747" t="str">
            <v>'55610-0000-0000-0000</v>
          </cell>
          <cell r="H1747">
            <v>187356709.96000001</v>
          </cell>
        </row>
        <row r="1748">
          <cell r="B1748" t="str">
            <v>'55620-0000-0000-0000</v>
          </cell>
          <cell r="H1748">
            <v>154387526.11000001</v>
          </cell>
        </row>
        <row r="1749">
          <cell r="B1749" t="str">
            <v>'55630-0000-0000-0000</v>
          </cell>
          <cell r="H1749">
            <v>11354221</v>
          </cell>
        </row>
        <row r="1750">
          <cell r="B1750" t="str">
            <v>'55630-0001-0000-0000</v>
          </cell>
          <cell r="H1750">
            <v>11177909</v>
          </cell>
        </row>
        <row r="1751">
          <cell r="B1751" t="str">
            <v>'55630-0002-0000-0000</v>
          </cell>
          <cell r="H1751">
            <v>176312</v>
          </cell>
        </row>
        <row r="1752">
          <cell r="B1752" t="str">
            <v>'55630-0003-0000-0000</v>
          </cell>
          <cell r="H1752">
            <v>0</v>
          </cell>
        </row>
        <row r="1753">
          <cell r="B1753" t="str">
            <v>'55640-0000-0000-0000</v>
          </cell>
          <cell r="H1753">
            <v>15366760.67</v>
          </cell>
        </row>
        <row r="1754">
          <cell r="B1754" t="str">
            <v>'55650-0000-0000-0000</v>
          </cell>
          <cell r="H1754">
            <v>18837058.420000002</v>
          </cell>
        </row>
        <row r="1755">
          <cell r="B1755" t="str">
            <v>'55660-0000-0000-0000</v>
          </cell>
          <cell r="H1755">
            <v>1121514.05</v>
          </cell>
        </row>
        <row r="1756">
          <cell r="B1756" t="str">
            <v>'55900-0000-0000-0000</v>
          </cell>
          <cell r="H1756">
            <v>27642098.300000001</v>
          </cell>
        </row>
        <row r="1757">
          <cell r="B1757" t="str">
            <v>'55910-0000-0000-0000</v>
          </cell>
          <cell r="H1757">
            <v>0</v>
          </cell>
        </row>
        <row r="1758">
          <cell r="B1758" t="str">
            <v>'55920-0000-0000-0000</v>
          </cell>
          <cell r="H1758">
            <v>0</v>
          </cell>
        </row>
        <row r="1759">
          <cell r="B1759" t="str">
            <v>'55930-0000-0000-0000</v>
          </cell>
          <cell r="H1759">
            <v>4355716.62</v>
          </cell>
        </row>
        <row r="1760">
          <cell r="B1760" t="str">
            <v>'55940-0000-0000-0000</v>
          </cell>
          <cell r="H1760">
            <v>23009554.609999999</v>
          </cell>
        </row>
        <row r="1761">
          <cell r="B1761" t="str">
            <v>'55940-0001-0000-0000</v>
          </cell>
          <cell r="H1761">
            <v>23009554.609999999</v>
          </cell>
        </row>
        <row r="1762">
          <cell r="B1762" t="str">
            <v>'55950-0000-0000-0000</v>
          </cell>
          <cell r="H1762">
            <v>0</v>
          </cell>
        </row>
        <row r="1763">
          <cell r="B1763" t="str">
            <v>'55960-0000-0000-0000</v>
          </cell>
          <cell r="H1763">
            <v>0</v>
          </cell>
        </row>
        <row r="1764">
          <cell r="B1764" t="str">
            <v>'55970-0000-0000-0000</v>
          </cell>
          <cell r="H1764">
            <v>0</v>
          </cell>
        </row>
        <row r="1765">
          <cell r="B1765" t="str">
            <v>'55990-0000-0000-0000</v>
          </cell>
          <cell r="H1765">
            <v>276827.07</v>
          </cell>
        </row>
        <row r="1766">
          <cell r="B1766" t="str">
            <v>'55990-0001-0000-0000</v>
          </cell>
          <cell r="H1766">
            <v>8733.7000000000007</v>
          </cell>
        </row>
        <row r="1767">
          <cell r="B1767" t="str">
            <v>'55990-0002-0000-0000</v>
          </cell>
          <cell r="H1767">
            <v>268093.37</v>
          </cell>
        </row>
        <row r="1768">
          <cell r="B1768" t="str">
            <v>'55990-0003-0000-0000</v>
          </cell>
          <cell r="H1768">
            <v>0</v>
          </cell>
        </row>
        <row r="1769">
          <cell r="B1769" t="str">
            <v xml:space="preserve"> </v>
          </cell>
        </row>
        <row r="1770">
          <cell r="H1770">
            <v>0</v>
          </cell>
        </row>
        <row r="1772">
          <cell r="B1772" t="str">
            <v xml:space="preserve"> </v>
          </cell>
        </row>
        <row r="1774">
          <cell r="H1774">
            <v>2630558241.9699998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4"/>
  <sheetViews>
    <sheetView showGridLines="0" tabSelected="1" topLeftCell="B1" zoomScaleNormal="100" workbookViewId="0">
      <selection activeCell="D9" sqref="D9"/>
    </sheetView>
  </sheetViews>
  <sheetFormatPr baseColWidth="10" defaultRowHeight="11.25"/>
  <cols>
    <col min="1" max="1" width="20.7109375" style="4" customWidth="1"/>
    <col min="2" max="2" width="102.42578125" style="4" bestFit="1" customWidth="1"/>
    <col min="3" max="3" width="16.42578125" style="4" bestFit="1" customWidth="1"/>
    <col min="4" max="4" width="17.140625" style="4" customWidth="1"/>
    <col min="5" max="5" width="19.140625" style="4" customWidth="1"/>
    <col min="6" max="6" width="17.140625" style="4" customWidth="1"/>
    <col min="7" max="7" width="14.85546875" style="4" bestFit="1" customWidth="1"/>
    <col min="8" max="16384" width="11.42578125" style="4"/>
  </cols>
  <sheetData>
    <row r="1" spans="2:7" ht="4.5" customHeight="1">
      <c r="B1" s="1"/>
      <c r="C1" s="2"/>
      <c r="D1" s="2"/>
      <c r="E1" s="2"/>
      <c r="F1" s="2"/>
      <c r="G1" s="3"/>
    </row>
    <row r="2" spans="2:7" ht="12.75">
      <c r="B2" s="5" t="s">
        <v>0</v>
      </c>
      <c r="C2" s="6"/>
      <c r="D2" s="6"/>
      <c r="E2" s="6"/>
      <c r="F2" s="6"/>
      <c r="G2" s="6"/>
    </row>
    <row r="3" spans="2:7" ht="24" customHeight="1">
      <c r="B3" s="5" t="s">
        <v>1</v>
      </c>
      <c r="C3" s="6"/>
      <c r="D3" s="6"/>
      <c r="E3" s="6"/>
      <c r="F3" s="6"/>
      <c r="G3" s="6"/>
    </row>
    <row r="4" spans="2:7" ht="15">
      <c r="B4" s="7"/>
      <c r="C4"/>
      <c r="D4" s="8"/>
      <c r="E4" s="8"/>
      <c r="F4" s="8"/>
    </row>
    <row r="5" spans="2:7" ht="12">
      <c r="B5" s="9" t="s">
        <v>2</v>
      </c>
      <c r="C5" s="9"/>
      <c r="D5" s="10"/>
      <c r="E5" s="11"/>
      <c r="F5" s="12"/>
    </row>
    <row r="6" spans="2:7" ht="12">
      <c r="B6" s="13"/>
      <c r="C6" s="14"/>
      <c r="D6" s="10"/>
      <c r="E6" s="11"/>
      <c r="F6" s="12"/>
    </row>
    <row r="7" spans="2:7" ht="12">
      <c r="B7" s="13"/>
      <c r="C7" s="14"/>
      <c r="D7" s="10"/>
      <c r="E7" s="11"/>
      <c r="F7" s="12"/>
    </row>
    <row r="8" spans="2:7" ht="12.75">
      <c r="B8" s="15" t="s">
        <v>3</v>
      </c>
      <c r="C8" s="15"/>
      <c r="D8" s="15"/>
      <c r="E8" s="15"/>
      <c r="F8" s="15"/>
    </row>
    <row r="9" spans="2:7" ht="12">
      <c r="B9" s="16"/>
      <c r="C9" s="14"/>
      <c r="D9" s="10"/>
      <c r="E9" s="11"/>
      <c r="F9" s="12"/>
    </row>
    <row r="10" spans="2:7" ht="12.75">
      <c r="B10" s="17" t="s">
        <v>4</v>
      </c>
      <c r="C10" s="18"/>
      <c r="D10" s="19"/>
      <c r="E10" s="8"/>
      <c r="F10" s="8"/>
    </row>
    <row r="11" spans="2:7" ht="15">
      <c r="B11" s="20"/>
      <c r="C11"/>
      <c r="D11" s="8"/>
      <c r="E11" s="8"/>
      <c r="F11" s="8"/>
    </row>
    <row r="12" spans="2:7" ht="15">
      <c r="B12" s="21" t="s">
        <v>5</v>
      </c>
      <c r="C12"/>
      <c r="D12" s="8"/>
      <c r="E12" s="8"/>
      <c r="F12" s="8"/>
    </row>
    <row r="13" spans="2:7" ht="15">
      <c r="C13"/>
    </row>
    <row r="14" spans="2:7" ht="12">
      <c r="B14" s="22" t="s">
        <v>6</v>
      </c>
      <c r="C14" s="23"/>
      <c r="D14" s="23"/>
      <c r="E14" s="23"/>
    </row>
    <row r="15" spans="2:7">
      <c r="B15" s="24"/>
      <c r="C15" s="23"/>
      <c r="D15" s="23"/>
      <c r="E15" s="23"/>
    </row>
    <row r="16" spans="2:7" ht="20.25" customHeight="1">
      <c r="B16" s="25" t="s">
        <v>7</v>
      </c>
      <c r="C16" s="26" t="s">
        <v>8</v>
      </c>
      <c r="D16" s="26" t="s">
        <v>9</v>
      </c>
      <c r="E16" s="26" t="s">
        <v>10</v>
      </c>
    </row>
    <row r="17" spans="1:6">
      <c r="A17" s="4" t="s">
        <v>11</v>
      </c>
      <c r="B17" s="27" t="s">
        <v>12</v>
      </c>
      <c r="C17" s="28">
        <v>457034627.19</v>
      </c>
      <c r="D17" s="29">
        <v>0</v>
      </c>
      <c r="E17" s="29">
        <v>0</v>
      </c>
    </row>
    <row r="18" spans="1:6">
      <c r="A18" s="4" t="s">
        <v>13</v>
      </c>
      <c r="B18" s="30" t="s">
        <v>14</v>
      </c>
      <c r="C18" s="31">
        <v>394630662.26999998</v>
      </c>
      <c r="D18" s="32"/>
      <c r="E18" s="32"/>
    </row>
    <row r="19" spans="1:6">
      <c r="A19" s="4" t="s">
        <v>15</v>
      </c>
      <c r="B19" s="30" t="s">
        <v>16</v>
      </c>
      <c r="C19" s="31">
        <v>62403964.920000002</v>
      </c>
      <c r="D19" s="32"/>
      <c r="E19" s="32"/>
    </row>
    <row r="20" spans="1:6">
      <c r="B20" s="30"/>
      <c r="C20" s="31"/>
      <c r="D20" s="32"/>
      <c r="E20" s="32"/>
    </row>
    <row r="21" spans="1:6">
      <c r="B21" s="30" t="s">
        <v>17</v>
      </c>
      <c r="C21" s="31">
        <v>0</v>
      </c>
      <c r="D21" s="32"/>
      <c r="E21" s="32"/>
    </row>
    <row r="22" spans="1:6">
      <c r="B22" s="30"/>
      <c r="C22" s="31"/>
      <c r="D22" s="32"/>
      <c r="E22" s="32"/>
    </row>
    <row r="23" spans="1:6">
      <c r="B23" s="33"/>
      <c r="C23" s="34"/>
      <c r="D23" s="34">
        <v>0</v>
      </c>
      <c r="E23" s="34">
        <v>0</v>
      </c>
    </row>
    <row r="24" spans="1:6">
      <c r="B24" s="24"/>
      <c r="C24" s="23"/>
      <c r="D24" s="23"/>
      <c r="E24" s="23"/>
    </row>
    <row r="25" spans="1:6">
      <c r="B25" s="24"/>
      <c r="C25" s="23"/>
      <c r="D25" s="23"/>
      <c r="E25" s="23"/>
    </row>
    <row r="26" spans="1:6">
      <c r="B26" s="24"/>
      <c r="C26" s="23"/>
      <c r="D26" s="23"/>
      <c r="E26" s="23"/>
    </row>
    <row r="27" spans="1:6" ht="12">
      <c r="B27" s="22" t="s">
        <v>18</v>
      </c>
      <c r="C27" s="35"/>
      <c r="D27" s="23"/>
      <c r="E27" s="23"/>
    </row>
    <row r="29" spans="1:6" ht="18.75" customHeight="1">
      <c r="B29" s="25" t="s">
        <v>19</v>
      </c>
      <c r="C29" s="26" t="s">
        <v>8</v>
      </c>
      <c r="D29" s="26" t="s">
        <v>20</v>
      </c>
      <c r="E29" s="26" t="s">
        <v>21</v>
      </c>
    </row>
    <row r="30" spans="1:6">
      <c r="A30" s="4" t="s">
        <v>22</v>
      </c>
      <c r="B30" s="36" t="s">
        <v>23</v>
      </c>
      <c r="C30" s="28">
        <f>+SUMIF('[1]BC 2015'!B:B,A30,'[1]BC 2015'!J:J)</f>
        <v>181475860.81</v>
      </c>
      <c r="D30" s="37">
        <f>+SUMIF('[1]BC Oct-dic 14'!B:B,A30,'[1]BC Oct-dic 14'!H:H)</f>
        <v>180294041.09</v>
      </c>
      <c r="E30" s="38"/>
    </row>
    <row r="31" spans="1:6">
      <c r="A31" s="4" t="s">
        <v>24</v>
      </c>
      <c r="B31" s="30" t="s">
        <v>25</v>
      </c>
      <c r="C31" s="31">
        <f>+SUMIF('[1]BC 2015'!B:B,A31,'[1]BC 2015'!J:J)</f>
        <v>30814.67</v>
      </c>
      <c r="D31" s="39">
        <f>+SUMIF('[1]BC Oct-dic 14'!B:B,A31,'[1]BC Oct-dic 14'!H:H)</f>
        <v>0</v>
      </c>
      <c r="E31" s="38"/>
      <c r="F31" s="40"/>
    </row>
    <row r="32" spans="1:6" hidden="1">
      <c r="A32" s="4" t="s">
        <v>26</v>
      </c>
      <c r="B32" s="30" t="s">
        <v>27</v>
      </c>
      <c r="C32" s="31">
        <f>+SUMIF('[1]BC 2015'!B:B,A32,'[1]BC 2015'!J:J)</f>
        <v>-0.17</v>
      </c>
      <c r="D32" s="31">
        <f>+SUMIF('[1]BC Oct-dic 14'!B:B,A32,'[1]BC Oct-dic 14'!H:H)</f>
        <v>-0.17</v>
      </c>
      <c r="E32" s="31"/>
      <c r="F32" s="40"/>
    </row>
    <row r="33" spans="1:6">
      <c r="A33" s="4" t="s">
        <v>28</v>
      </c>
      <c r="B33" s="30" t="s">
        <v>29</v>
      </c>
      <c r="C33" s="31">
        <f>+SUMIF('[1]BC 2015'!B:B,A33,'[1]BC 2015'!J:J)</f>
        <v>1312258.77</v>
      </c>
      <c r="D33" s="31">
        <f>+SUMIF('[1]BC Oct-dic 14'!B:B,A33,'[1]BC Oct-dic 14'!H:H)</f>
        <v>3757632.54</v>
      </c>
      <c r="E33" s="31"/>
      <c r="F33" s="40"/>
    </row>
    <row r="34" spans="1:6">
      <c r="A34" s="4" t="s">
        <v>30</v>
      </c>
      <c r="B34" s="30" t="s">
        <v>31</v>
      </c>
      <c r="C34" s="31">
        <f>+SUMIF('[1]BC 2015'!B:B,A34,'[1]BC 2015'!J:J)</f>
        <v>0.01</v>
      </c>
      <c r="D34" s="31">
        <f>+SUMIF('[1]BC Oct-dic 14'!B:B,A34,'[1]BC Oct-dic 14'!H:H)</f>
        <v>654.24</v>
      </c>
      <c r="E34" s="31"/>
      <c r="F34" s="40"/>
    </row>
    <row r="35" spans="1:6">
      <c r="A35" s="4" t="s">
        <v>32</v>
      </c>
      <c r="B35" s="30" t="s">
        <v>33</v>
      </c>
      <c r="C35" s="31">
        <f>+SUMIF('[1]BC 2015'!B:B,A35,'[1]BC 2015'!J:J)</f>
        <v>-0.01</v>
      </c>
      <c r="D35" s="31">
        <f>+SUMIF('[1]BC Oct-dic 14'!B:B,A35,'[1]BC Oct-dic 14'!H:H)</f>
        <v>5007.51</v>
      </c>
      <c r="E35" s="31"/>
      <c r="F35" s="40"/>
    </row>
    <row r="36" spans="1:6">
      <c r="A36" s="4" t="s">
        <v>34</v>
      </c>
      <c r="B36" s="30" t="s">
        <v>35</v>
      </c>
      <c r="C36" s="31">
        <f>+SUMIF('[1]BC 2015'!B:B,A36,'[1]BC 2015'!J:J)</f>
        <v>315812.03000000003</v>
      </c>
      <c r="D36" s="31">
        <f>+SUMIF('[1]BC Oct-dic 14'!B:B,A36,'[1]BC Oct-dic 14'!H:H)</f>
        <v>219984.27</v>
      </c>
      <c r="E36" s="31"/>
      <c r="F36" s="40"/>
    </row>
    <row r="37" spans="1:6" hidden="1">
      <c r="A37" s="4" t="s">
        <v>36</v>
      </c>
      <c r="B37" s="30" t="s">
        <v>37</v>
      </c>
      <c r="C37" s="31">
        <f>+SUMIF('[1]BC 2015'!B:B,A37,'[1]BC 2015'!J:J)</f>
        <v>0</v>
      </c>
      <c r="D37" s="31">
        <f>+SUMIF('[1]BC Oct-dic 14'!B:B,A37,'[1]BC Oct-dic 14'!H:H)</f>
        <v>0</v>
      </c>
      <c r="E37" s="31"/>
      <c r="F37" s="40"/>
    </row>
    <row r="38" spans="1:6" hidden="1">
      <c r="A38" s="4" t="s">
        <v>38</v>
      </c>
      <c r="B38" s="30" t="s">
        <v>39</v>
      </c>
      <c r="C38" s="31">
        <f>+SUMIF('[1]BC 2015'!B:B,A38,'[1]BC 2015'!J:J)</f>
        <v>0</v>
      </c>
      <c r="D38" s="31">
        <f>+SUMIF('[1]BC Oct-dic 14'!B:B,A38,'[1]BC Oct-dic 14'!H:H)</f>
        <v>0</v>
      </c>
      <c r="E38" s="31"/>
      <c r="F38" s="40"/>
    </row>
    <row r="39" spans="1:6" hidden="1">
      <c r="A39" s="4" t="s">
        <v>40</v>
      </c>
      <c r="B39" s="30" t="s">
        <v>41</v>
      </c>
      <c r="C39" s="31">
        <f>+SUMIF('[1]BC 2015'!B:B,A39,'[1]BC 2015'!J:J)</f>
        <v>0.05</v>
      </c>
      <c r="D39" s="31">
        <f>+SUMIF('[1]BC Oct-dic 14'!B:B,A39,'[1]BC Oct-dic 14'!H:H)</f>
        <v>0.05</v>
      </c>
      <c r="E39" s="31"/>
      <c r="F39" s="40"/>
    </row>
    <row r="40" spans="1:6">
      <c r="A40" s="4" t="s">
        <v>42</v>
      </c>
      <c r="B40" s="30" t="s">
        <v>43</v>
      </c>
      <c r="C40" s="31">
        <f>+SUMIF('[1]BC 2015'!B:B,A40,'[1]BC 2015'!J:J)</f>
        <v>2670.01</v>
      </c>
      <c r="D40" s="31">
        <f>+SUMIF('[1]BC Oct-dic 14'!B:B,A40,'[1]BC Oct-dic 14'!H:H)</f>
        <v>3301</v>
      </c>
      <c r="E40" s="31"/>
      <c r="F40" s="40"/>
    </row>
    <row r="41" spans="1:6" hidden="1">
      <c r="A41" s="4" t="s">
        <v>44</v>
      </c>
      <c r="B41" s="30" t="s">
        <v>45</v>
      </c>
      <c r="C41" s="31">
        <f>+SUMIF('[1]BC 2015'!B:B,A41,'[1]BC 2015'!J:J)</f>
        <v>0</v>
      </c>
      <c r="D41" s="31">
        <f>+SUMIF('[1]BC Oct-dic 14'!B:B,A41,'[1]BC Oct-dic 14'!H:H)</f>
        <v>0</v>
      </c>
      <c r="E41" s="31"/>
      <c r="F41" s="40"/>
    </row>
    <row r="42" spans="1:6">
      <c r="A42" s="4" t="s">
        <v>46</v>
      </c>
      <c r="B42" s="30" t="s">
        <v>47</v>
      </c>
      <c r="C42" s="31">
        <f>+SUMIF('[1]BC 2015'!B:B,A42,'[1]BC 2015'!J:J)</f>
        <v>1600.41</v>
      </c>
      <c r="D42" s="31">
        <f>+SUMIF('[1]BC Oct-dic 14'!B:B,A42,'[1]BC Oct-dic 14'!H:H)</f>
        <v>1615.46</v>
      </c>
      <c r="E42" s="31"/>
      <c r="F42" s="40"/>
    </row>
    <row r="43" spans="1:6" hidden="1">
      <c r="A43" s="4" t="s">
        <v>48</v>
      </c>
      <c r="B43" s="30" t="s">
        <v>49</v>
      </c>
      <c r="C43" s="31">
        <f>+SUMIF('[1]BC 2015'!B:B,A43,'[1]BC 2015'!J:J)</f>
        <v>-0.01</v>
      </c>
      <c r="D43" s="31">
        <f>+SUMIF('[1]BC Oct-dic 14'!B:B,A43,'[1]BC Oct-dic 14'!H:H)</f>
        <v>-0.01</v>
      </c>
      <c r="E43" s="31"/>
      <c r="F43" s="40"/>
    </row>
    <row r="44" spans="1:6" hidden="1">
      <c r="A44" s="4" t="s">
        <v>50</v>
      </c>
      <c r="B44" s="30" t="s">
        <v>51</v>
      </c>
      <c r="C44" s="31">
        <f>+SUMIF('[1]BC 2015'!B:B,A44,'[1]BC 2015'!J:J)</f>
        <v>0.01</v>
      </c>
      <c r="D44" s="31">
        <f>+SUMIF('[1]BC Oct-dic 14'!B:B,A44,'[1]BC Oct-dic 14'!H:H)</f>
        <v>0.01</v>
      </c>
      <c r="E44" s="31"/>
      <c r="F44" s="40"/>
    </row>
    <row r="45" spans="1:6" hidden="1">
      <c r="A45" s="4" t="s">
        <v>52</v>
      </c>
      <c r="B45" s="30" t="s">
        <v>53</v>
      </c>
      <c r="C45" s="31">
        <f>+SUMIF('[1]BC 2015'!B:B,A45,'[1]BC 2015'!J:J)</f>
        <v>0</v>
      </c>
      <c r="D45" s="31">
        <f>+SUMIF('[1]BC Oct-dic 14'!B:B,A45,'[1]BC Oct-dic 14'!H:H)</f>
        <v>0</v>
      </c>
      <c r="E45" s="31"/>
      <c r="F45" s="40"/>
    </row>
    <row r="46" spans="1:6">
      <c r="A46" s="4" t="s">
        <v>54</v>
      </c>
      <c r="B46" s="30" t="s">
        <v>55</v>
      </c>
      <c r="C46" s="31">
        <f>+SUMIF('[1]BC 2015'!B:B,A46,'[1]BC 2015'!J:J)</f>
        <v>461.65</v>
      </c>
      <c r="D46" s="31">
        <f>+SUMIF('[1]BC Oct-dic 14'!B:B,A46,'[1]BC Oct-dic 14'!H:H)</f>
        <v>0.1</v>
      </c>
      <c r="E46" s="31"/>
      <c r="F46" s="40"/>
    </row>
    <row r="47" spans="1:6" hidden="1">
      <c r="A47" s="4" t="s">
        <v>56</v>
      </c>
      <c r="B47" s="30" t="s">
        <v>57</v>
      </c>
      <c r="C47" s="31">
        <f>+SUMIF('[1]BC 2015'!B:B,A47,'[1]BC 2015'!J:J)</f>
        <v>-0.01</v>
      </c>
      <c r="D47" s="31">
        <f>+SUMIF('[1]BC Oct-dic 14'!B:B,A47,'[1]BC Oct-dic 14'!H:H)</f>
        <v>-0.01</v>
      </c>
      <c r="E47" s="31"/>
      <c r="F47" s="40"/>
    </row>
    <row r="48" spans="1:6">
      <c r="A48" s="4" t="s">
        <v>58</v>
      </c>
      <c r="B48" s="30" t="s">
        <v>59</v>
      </c>
      <c r="C48" s="31">
        <f>+SUMIF('[1]BC 2015'!B:B,A48,'[1]BC 2015'!J:J)</f>
        <v>0</v>
      </c>
      <c r="D48" s="31">
        <f>+SUMIF('[1]BC Oct-dic 14'!B:B,A48,'[1]BC Oct-dic 14'!H:H)</f>
        <v>20586.61</v>
      </c>
      <c r="E48" s="31"/>
      <c r="F48" s="40"/>
    </row>
    <row r="49" spans="1:6">
      <c r="A49" s="4" t="s">
        <v>60</v>
      </c>
      <c r="B49" s="30" t="s">
        <v>61</v>
      </c>
      <c r="C49" s="31">
        <f>+SUMIF('[1]BC 2015'!B:B,A49,'[1]BC 2015'!J:J)</f>
        <v>69599.990000000005</v>
      </c>
      <c r="D49" s="31">
        <f>+SUMIF('[1]BC Oct-dic 14'!B:B,A49,'[1]BC Oct-dic 14'!H:H)</f>
        <v>69599.990000000005</v>
      </c>
      <c r="E49" s="31"/>
      <c r="F49" s="40"/>
    </row>
    <row r="50" spans="1:6">
      <c r="A50" s="4" t="s">
        <v>62</v>
      </c>
      <c r="B50" s="30" t="s">
        <v>63</v>
      </c>
      <c r="C50" s="31">
        <f>+SUMIF('[1]BC 2015'!B:B,A50,'[1]BC 2015'!J:J)</f>
        <v>39586.67</v>
      </c>
      <c r="D50" s="31">
        <f>+SUMIF('[1]BC Oct-dic 14'!B:B,A50,'[1]BC Oct-dic 14'!H:H)</f>
        <v>0</v>
      </c>
      <c r="E50" s="31"/>
      <c r="F50" s="40"/>
    </row>
    <row r="51" spans="1:6" hidden="1">
      <c r="A51" s="4" t="s">
        <v>64</v>
      </c>
      <c r="B51" s="30" t="s">
        <v>65</v>
      </c>
      <c r="C51" s="31">
        <f>+SUMIF('[1]BC 2015'!B:B,A51,'[1]BC 2015'!J:J)</f>
        <v>0</v>
      </c>
      <c r="D51" s="31">
        <f>+SUMIF('[1]BC Oct-dic 14'!B:B,A51,'[1]BC Oct-dic 14'!H:H)</f>
        <v>0</v>
      </c>
      <c r="E51" s="31"/>
      <c r="F51" s="40"/>
    </row>
    <row r="52" spans="1:6" hidden="1">
      <c r="A52" s="4" t="s">
        <v>66</v>
      </c>
      <c r="B52" s="30" t="s">
        <v>67</v>
      </c>
      <c r="C52" s="31">
        <f>+SUMIF('[1]BC 2015'!B:B,A52,'[1]BC 2015'!J:J)</f>
        <v>0</v>
      </c>
      <c r="D52" s="31">
        <f>+SUMIF('[1]BC Oct-dic 14'!B:B,A52,'[1]BC Oct-dic 14'!H:H)</f>
        <v>0</v>
      </c>
      <c r="E52" s="31"/>
      <c r="F52" s="40"/>
    </row>
    <row r="53" spans="1:6">
      <c r="A53" s="4" t="s">
        <v>68</v>
      </c>
      <c r="B53" s="30" t="s">
        <v>69</v>
      </c>
      <c r="C53" s="31">
        <f>+SUMIF('[1]BC 2015'!B:B,A53,'[1]BC 2015'!J:J)</f>
        <v>64650.34</v>
      </c>
      <c r="D53" s="31">
        <f>+SUMIF('[1]BC Oct-dic 14'!B:B,A53,'[1]BC Oct-dic 14'!H:H)</f>
        <v>84394.9</v>
      </c>
      <c r="E53" s="31"/>
      <c r="F53" s="40"/>
    </row>
    <row r="54" spans="1:6">
      <c r="A54" s="4" t="s">
        <v>70</v>
      </c>
      <c r="B54" s="30" t="s">
        <v>71</v>
      </c>
      <c r="C54" s="31">
        <f>+SUMIF('[1]BC 2015'!B:B,A54,'[1]BC 2015'!J:J)</f>
        <v>0.01</v>
      </c>
      <c r="D54" s="31">
        <f>+SUMIF('[1]BC Oct-dic 14'!B:B,A54,'[1]BC Oct-dic 14'!H:H)</f>
        <v>50690.1</v>
      </c>
      <c r="E54" s="31"/>
      <c r="F54" s="40"/>
    </row>
    <row r="55" spans="1:6">
      <c r="A55" s="4" t="s">
        <v>72</v>
      </c>
      <c r="B55" s="30" t="s">
        <v>73</v>
      </c>
      <c r="C55" s="31">
        <f>+SUMIF('[1]BC 2015'!B:B,A55,'[1]BC 2015'!J:J)</f>
        <v>0</v>
      </c>
      <c r="D55" s="31">
        <f>+SUMIF('[1]BC Oct-dic 14'!B:B,A55,'[1]BC Oct-dic 14'!H:H)</f>
        <v>42475.040000000001</v>
      </c>
      <c r="E55" s="31"/>
      <c r="F55" s="40"/>
    </row>
    <row r="56" spans="1:6" hidden="1">
      <c r="A56" s="4" t="s">
        <v>74</v>
      </c>
      <c r="B56" s="30" t="s">
        <v>75</v>
      </c>
      <c r="C56" s="31">
        <f>+SUMIF('[1]BC 2015'!B:B,A56,'[1]BC 2015'!J:J)</f>
        <v>0</v>
      </c>
      <c r="D56" s="31">
        <f>+SUMIF('[1]BC Oct-dic 14'!B:B,A56,'[1]BC Oct-dic 14'!H:H)</f>
        <v>0</v>
      </c>
      <c r="E56" s="31"/>
      <c r="F56" s="40"/>
    </row>
    <row r="57" spans="1:6" hidden="1">
      <c r="A57" s="4" t="s">
        <v>76</v>
      </c>
      <c r="B57" s="30" t="s">
        <v>77</v>
      </c>
      <c r="C57" s="31">
        <f>+SUMIF('[1]BC 2015'!B:B,A57,'[1]BC 2015'!J:J)</f>
        <v>0</v>
      </c>
      <c r="D57" s="31">
        <f>+SUMIF('[1]BC Oct-dic 14'!B:B,A57,'[1]BC Oct-dic 14'!H:H)</f>
        <v>0</v>
      </c>
      <c r="E57" s="31"/>
      <c r="F57" s="40"/>
    </row>
    <row r="58" spans="1:6">
      <c r="A58" s="4" t="s">
        <v>78</v>
      </c>
      <c r="B58" s="30" t="s">
        <v>79</v>
      </c>
      <c r="C58" s="31">
        <f>+SUMIF('[1]BC 2015'!B:B,A58,'[1]BC 2015'!J:J)</f>
        <v>0</v>
      </c>
      <c r="D58" s="31">
        <f>+SUMIF('[1]BC Oct-dic 14'!B:B,A58,'[1]BC Oct-dic 14'!H:H)</f>
        <v>43956.4</v>
      </c>
      <c r="E58" s="31"/>
      <c r="F58" s="40"/>
    </row>
    <row r="59" spans="1:6">
      <c r="A59" s="4" t="s">
        <v>80</v>
      </c>
      <c r="B59" s="30" t="s">
        <v>81</v>
      </c>
      <c r="C59" s="31">
        <f>+SUMIF('[1]BC 2015'!B:B,A59,'[1]BC 2015'!J:J)</f>
        <v>0</v>
      </c>
      <c r="D59" s="31">
        <f>+SUMIF('[1]BC Oct-dic 14'!B:B,A59,'[1]BC Oct-dic 14'!H:H)</f>
        <v>90231.55</v>
      </c>
      <c r="E59" s="31"/>
      <c r="F59" s="40"/>
    </row>
    <row r="60" spans="1:6" hidden="1">
      <c r="A60" s="4" t="s">
        <v>82</v>
      </c>
      <c r="B60" s="30" t="s">
        <v>83</v>
      </c>
      <c r="C60" s="31">
        <f>+SUMIF('[1]BC 2015'!B:B,A60,'[1]BC 2015'!J:J)</f>
        <v>0</v>
      </c>
      <c r="D60" s="31">
        <f>+SUMIF('[1]BC Oct-dic 14'!B:B,A60,'[1]BC Oct-dic 14'!H:H)</f>
        <v>0</v>
      </c>
      <c r="E60" s="31"/>
      <c r="F60" s="40"/>
    </row>
    <row r="61" spans="1:6" hidden="1">
      <c r="A61" s="4" t="s">
        <v>84</v>
      </c>
      <c r="B61" s="30" t="s">
        <v>85</v>
      </c>
      <c r="C61" s="31">
        <f>+SUMIF('[1]BC 2015'!B:B,A61,'[1]BC 2015'!J:J)</f>
        <v>0</v>
      </c>
      <c r="D61" s="31">
        <f>+SUMIF('[1]BC Oct-dic 14'!B:B,A61,'[1]BC Oct-dic 14'!H:H)</f>
        <v>0</v>
      </c>
      <c r="E61" s="31"/>
      <c r="F61" s="40"/>
    </row>
    <row r="62" spans="1:6" hidden="1">
      <c r="A62" s="4" t="s">
        <v>86</v>
      </c>
      <c r="B62" s="30" t="s">
        <v>87</v>
      </c>
      <c r="C62" s="31">
        <f>+SUMIF('[1]BC 2015'!B:B,A62,'[1]BC 2015'!J:J)</f>
        <v>-0.8</v>
      </c>
      <c r="D62" s="31">
        <f>+SUMIF('[1]BC Oct-dic 14'!B:B,A62,'[1]BC Oct-dic 14'!H:H)</f>
        <v>-0.8</v>
      </c>
      <c r="E62" s="31"/>
      <c r="F62" s="40"/>
    </row>
    <row r="63" spans="1:6">
      <c r="A63" s="4" t="s">
        <v>88</v>
      </c>
      <c r="B63" s="30" t="s">
        <v>89</v>
      </c>
      <c r="C63" s="31">
        <f>+SUMIF('[1]BC 2015'!B:B,A63,'[1]BC 2015'!J:J)</f>
        <v>-0.05</v>
      </c>
      <c r="D63" s="31">
        <f>+SUMIF('[1]BC Oct-dic 14'!B:B,A63,'[1]BC Oct-dic 14'!H:H)</f>
        <v>4107.54</v>
      </c>
      <c r="E63" s="31"/>
      <c r="F63" s="40"/>
    </row>
    <row r="64" spans="1:6">
      <c r="A64" s="4" t="s">
        <v>90</v>
      </c>
      <c r="B64" s="30" t="s">
        <v>91</v>
      </c>
      <c r="C64" s="31">
        <f>+SUMIF('[1]BC 2015'!B:B,A64,'[1]BC 2015'!J:J)</f>
        <v>67871.87</v>
      </c>
      <c r="D64" s="31">
        <f>+SUMIF('[1]BC Oct-dic 14'!B:B,A64,'[1]BC Oct-dic 14'!H:H)</f>
        <v>0</v>
      </c>
      <c r="E64" s="31"/>
      <c r="F64" s="40"/>
    </row>
    <row r="65" spans="1:6">
      <c r="A65" s="4" t="s">
        <v>92</v>
      </c>
      <c r="B65" s="30" t="s">
        <v>93</v>
      </c>
      <c r="C65" s="31">
        <f>+SUMIF('[1]BC 2015'!B:B,A65,'[1]BC 2015'!J:J)</f>
        <v>11420.81</v>
      </c>
      <c r="D65" s="31">
        <f>+SUMIF('[1]BC Oct-dic 14'!B:B,A65,'[1]BC Oct-dic 14'!H:H)</f>
        <v>8019.23</v>
      </c>
      <c r="E65" s="31"/>
      <c r="F65" s="40"/>
    </row>
    <row r="66" spans="1:6">
      <c r="A66" s="4" t="s">
        <v>94</v>
      </c>
      <c r="B66" s="30" t="s">
        <v>95</v>
      </c>
      <c r="C66" s="31">
        <f>+SUMIF('[1]BC 2015'!B:B,A66,'[1]BC 2015'!J:J)</f>
        <v>0</v>
      </c>
      <c r="D66" s="31">
        <f>+SUMIF('[1]BC Oct-dic 14'!B:B,A66,'[1]BC Oct-dic 14'!H:H)</f>
        <v>28732.55</v>
      </c>
      <c r="E66" s="31"/>
      <c r="F66" s="40"/>
    </row>
    <row r="67" spans="1:6" hidden="1">
      <c r="A67" s="4" t="s">
        <v>96</v>
      </c>
      <c r="B67" s="30" t="s">
        <v>97</v>
      </c>
      <c r="C67" s="31">
        <f>+SUMIF('[1]BC 2015'!B:B,A67,'[1]BC 2015'!J:J)</f>
        <v>-0.2</v>
      </c>
      <c r="D67" s="31">
        <f>+SUMIF('[1]BC Oct-dic 14'!B:B,A67,'[1]BC Oct-dic 14'!H:H)</f>
        <v>-0.2</v>
      </c>
      <c r="E67" s="31"/>
      <c r="F67" s="40"/>
    </row>
    <row r="68" spans="1:6">
      <c r="A68" s="4" t="s">
        <v>98</v>
      </c>
      <c r="B68" s="30" t="s">
        <v>99</v>
      </c>
      <c r="C68" s="31">
        <f>+SUMIF('[1]BC 2015'!B:B,A68,'[1]BC 2015'!J:J)</f>
        <v>677.42</v>
      </c>
      <c r="D68" s="31">
        <f>+SUMIF('[1]BC Oct-dic 14'!B:B,A68,'[1]BC Oct-dic 14'!H:H)</f>
        <v>0</v>
      </c>
      <c r="E68" s="31"/>
      <c r="F68" s="40"/>
    </row>
    <row r="69" spans="1:6">
      <c r="A69" s="4" t="s">
        <v>100</v>
      </c>
      <c r="B69" s="30" t="s">
        <v>101</v>
      </c>
      <c r="C69" s="31">
        <f>+SUMIF('[1]BC 2015'!B:B,A69,'[1]BC 2015'!J:J)</f>
        <v>2531.2800000000002</v>
      </c>
      <c r="D69" s="31">
        <f>+SUMIF('[1]BC Oct-dic 14'!B:B,A69,'[1]BC Oct-dic 14'!H:H)</f>
        <v>0</v>
      </c>
      <c r="E69" s="31"/>
      <c r="F69" s="40"/>
    </row>
    <row r="70" spans="1:6">
      <c r="A70" s="4" t="s">
        <v>102</v>
      </c>
      <c r="B70" s="30" t="s">
        <v>103</v>
      </c>
      <c r="C70" s="31">
        <f>+SUMIF('[1]BC 2015'!B:B,A70,'[1]BC 2015'!J:J)</f>
        <v>773.72</v>
      </c>
      <c r="D70" s="31">
        <f>+SUMIF('[1]BC Oct-dic 14'!B:B,A70,'[1]BC Oct-dic 14'!H:H)</f>
        <v>0.86</v>
      </c>
      <c r="E70" s="31"/>
      <c r="F70" s="40"/>
    </row>
    <row r="71" spans="1:6" hidden="1">
      <c r="A71" s="4" t="s">
        <v>104</v>
      </c>
      <c r="B71" s="30" t="s">
        <v>105</v>
      </c>
      <c r="C71" s="31">
        <f>+SUMIF('[1]BC 2015'!B:B,A71,'[1]BC 2015'!J:J)</f>
        <v>0</v>
      </c>
      <c r="D71" s="31">
        <f>+SUMIF('[1]BC Oct-dic 14'!B:B,A71,'[1]BC Oct-dic 14'!H:H)</f>
        <v>0</v>
      </c>
      <c r="E71" s="31"/>
      <c r="F71" s="40"/>
    </row>
    <row r="72" spans="1:6" hidden="1">
      <c r="A72" s="4" t="s">
        <v>106</v>
      </c>
      <c r="B72" s="30" t="s">
        <v>107</v>
      </c>
      <c r="C72" s="31">
        <f>+SUMIF('[1]BC 2015'!B:B,A72,'[1]BC 2015'!J:J)</f>
        <v>-0.03</v>
      </c>
      <c r="D72" s="31">
        <f>+SUMIF('[1]BC Oct-dic 14'!B:B,A72,'[1]BC Oct-dic 14'!H:H)</f>
        <v>-0.03</v>
      </c>
      <c r="E72" s="31"/>
      <c r="F72" s="40"/>
    </row>
    <row r="73" spans="1:6">
      <c r="A73" s="4" t="s">
        <v>108</v>
      </c>
      <c r="B73" s="30" t="s">
        <v>109</v>
      </c>
      <c r="C73" s="31">
        <f>+SUMIF('[1]BC 2015'!B:B,A73,'[1]BC 2015'!J:J)</f>
        <v>0</v>
      </c>
      <c r="D73" s="31">
        <f>+SUMIF('[1]BC Oct-dic 14'!B:B,A73,'[1]BC Oct-dic 14'!H:H)</f>
        <v>23042.85</v>
      </c>
      <c r="E73" s="31"/>
      <c r="F73" s="40"/>
    </row>
    <row r="74" spans="1:6">
      <c r="A74" s="4" t="s">
        <v>110</v>
      </c>
      <c r="B74" s="30" t="s">
        <v>111</v>
      </c>
      <c r="C74" s="31">
        <f>+SUMIF('[1]BC 2015'!B:B,A74,'[1]BC 2015'!J:J)</f>
        <v>316152.81</v>
      </c>
      <c r="D74" s="31">
        <f>+SUMIF('[1]BC Oct-dic 14'!B:B,A74,'[1]BC Oct-dic 14'!H:H)</f>
        <v>224126.5</v>
      </c>
      <c r="E74" s="31"/>
      <c r="F74" s="40"/>
    </row>
    <row r="75" spans="1:6">
      <c r="A75" s="4" t="s">
        <v>112</v>
      </c>
      <c r="B75" s="30" t="s">
        <v>113</v>
      </c>
      <c r="C75" s="31">
        <f>+SUMIF('[1]BC 2015'!B:B,A75,'[1]BC 2015'!J:J)</f>
        <v>887.29</v>
      </c>
      <c r="D75" s="31">
        <f>+SUMIF('[1]BC Oct-dic 14'!B:B,A75,'[1]BC Oct-dic 14'!H:H)</f>
        <v>887.29</v>
      </c>
      <c r="E75" s="31"/>
      <c r="F75" s="40"/>
    </row>
    <row r="76" spans="1:6" hidden="1">
      <c r="A76" s="4" t="s">
        <v>114</v>
      </c>
      <c r="B76" s="30" t="s">
        <v>115</v>
      </c>
      <c r="C76" s="31">
        <f>+SUMIF('[1]BC 2015'!B:B,A76,'[1]BC 2015'!J:J)</f>
        <v>-3.04</v>
      </c>
      <c r="D76" s="31">
        <f>+SUMIF('[1]BC Oct-dic 14'!B:B,A76,'[1]BC Oct-dic 14'!H:H)</f>
        <v>-3.04</v>
      </c>
      <c r="E76" s="31"/>
      <c r="F76" s="40"/>
    </row>
    <row r="77" spans="1:6" hidden="1">
      <c r="A77" s="4" t="s">
        <v>116</v>
      </c>
      <c r="B77" s="30" t="s">
        <v>117</v>
      </c>
      <c r="C77" s="31">
        <f>+SUMIF('[1]BC 2015'!B:B,A77,'[1]BC 2015'!J:J)</f>
        <v>0</v>
      </c>
      <c r="D77" s="31">
        <f>+SUMIF('[1]BC Oct-dic 14'!B:B,A77,'[1]BC Oct-dic 14'!H:H)</f>
        <v>0</v>
      </c>
      <c r="E77" s="31"/>
      <c r="F77" s="40"/>
    </row>
    <row r="78" spans="1:6" hidden="1">
      <c r="A78" s="4" t="s">
        <v>118</v>
      </c>
      <c r="B78" s="30" t="s">
        <v>119</v>
      </c>
      <c r="C78" s="31">
        <f>+SUMIF('[1]BC 2015'!B:B,A78,'[1]BC 2015'!J:J)</f>
        <v>0.93</v>
      </c>
      <c r="D78" s="31">
        <f>+SUMIF('[1]BC Oct-dic 14'!B:B,A78,'[1]BC Oct-dic 14'!H:H)</f>
        <v>0.93</v>
      </c>
      <c r="E78" s="31"/>
      <c r="F78" s="40"/>
    </row>
    <row r="79" spans="1:6">
      <c r="A79" s="4" t="s">
        <v>120</v>
      </c>
      <c r="B79" s="30" t="s">
        <v>121</v>
      </c>
      <c r="C79" s="31">
        <f>+SUMIF('[1]BC 2015'!B:B,A79,'[1]BC 2015'!J:J)</f>
        <v>42253.52</v>
      </c>
      <c r="D79" s="31">
        <f>+SUMIF('[1]BC Oct-dic 14'!B:B,A79,'[1]BC Oct-dic 14'!H:H)</f>
        <v>0</v>
      </c>
      <c r="E79" s="31"/>
      <c r="F79" s="40"/>
    </row>
    <row r="80" spans="1:6">
      <c r="A80" s="4" t="s">
        <v>122</v>
      </c>
      <c r="B80" s="30" t="s">
        <v>123</v>
      </c>
      <c r="C80" s="31">
        <f>+SUMIF('[1]BC 2015'!B:B,A80,'[1]BC 2015'!J:J)</f>
        <v>14867.59</v>
      </c>
      <c r="D80" s="31">
        <f>+SUMIF('[1]BC Oct-dic 14'!B:B,A80,'[1]BC Oct-dic 14'!H:H)</f>
        <v>0</v>
      </c>
      <c r="E80" s="31"/>
      <c r="F80" s="40"/>
    </row>
    <row r="81" spans="1:6" hidden="1">
      <c r="A81" s="4" t="s">
        <v>124</v>
      </c>
      <c r="B81" s="30" t="s">
        <v>125</v>
      </c>
      <c r="C81" s="31">
        <f>+SUMIF('[1]BC 2015'!B:B,A81,'[1]BC 2015'!J:J)</f>
        <v>0</v>
      </c>
      <c r="D81" s="31">
        <f>+SUMIF('[1]BC Oct-dic 14'!B:B,A81,'[1]BC Oct-dic 14'!H:H)</f>
        <v>0</v>
      </c>
      <c r="E81" s="31"/>
      <c r="F81" s="40"/>
    </row>
    <row r="82" spans="1:6">
      <c r="A82" s="4" t="s">
        <v>126</v>
      </c>
      <c r="B82" s="30" t="s">
        <v>127</v>
      </c>
      <c r="C82" s="31">
        <f>+SUMIF('[1]BC 2015'!B:B,A82,'[1]BC 2015'!J:J)</f>
        <v>-9.9700000000000006</v>
      </c>
      <c r="D82" s="31">
        <f>+SUMIF('[1]BC Oct-dic 14'!B:B,A82,'[1]BC Oct-dic 14'!H:H)</f>
        <v>-9.9700000000000006</v>
      </c>
      <c r="E82" s="31"/>
      <c r="F82" s="40"/>
    </row>
    <row r="83" spans="1:6" hidden="1">
      <c r="A83" s="4" t="s">
        <v>128</v>
      </c>
      <c r="B83" s="30" t="s">
        <v>129</v>
      </c>
      <c r="C83" s="31">
        <f>+SUMIF('[1]BC 2015'!B:B,A83,'[1]BC 2015'!J:J)</f>
        <v>0</v>
      </c>
      <c r="D83" s="31">
        <f>+SUMIF('[1]BC Oct-dic 14'!B:B,A83,'[1]BC Oct-dic 14'!H:H)</f>
        <v>0</v>
      </c>
      <c r="E83" s="31"/>
      <c r="F83" s="40"/>
    </row>
    <row r="84" spans="1:6">
      <c r="A84" s="4" t="s">
        <v>130</v>
      </c>
      <c r="B84" s="30" t="s">
        <v>131</v>
      </c>
      <c r="C84" s="31">
        <f>+SUMIF('[1]BC 2015'!B:B,A84,'[1]BC 2015'!J:J)</f>
        <v>31053.759999999998</v>
      </c>
      <c r="D84" s="31">
        <f>+SUMIF('[1]BC Oct-dic 14'!B:B,A84,'[1]BC Oct-dic 14'!H:H)</f>
        <v>0.01</v>
      </c>
      <c r="E84" s="31"/>
      <c r="F84" s="40"/>
    </row>
    <row r="85" spans="1:6" hidden="1">
      <c r="A85" s="4" t="s">
        <v>132</v>
      </c>
      <c r="B85" s="30" t="s">
        <v>133</v>
      </c>
      <c r="C85" s="31">
        <f>+SUMIF('[1]BC 2015'!B:B,A85,'[1]BC 2015'!J:J)</f>
        <v>0.18</v>
      </c>
      <c r="D85" s="31">
        <f>+SUMIF('[1]BC Oct-dic 14'!B:B,A85,'[1]BC Oct-dic 14'!H:H)</f>
        <v>0.18</v>
      </c>
      <c r="E85" s="31"/>
      <c r="F85" s="40"/>
    </row>
    <row r="86" spans="1:6" hidden="1">
      <c r="A86" s="4" t="s">
        <v>134</v>
      </c>
      <c r="B86" s="30" t="s">
        <v>135</v>
      </c>
      <c r="C86" s="31">
        <f>+SUMIF('[1]BC 2015'!B:B,A86,'[1]BC 2015'!J:J)</f>
        <v>0.01</v>
      </c>
      <c r="D86" s="31">
        <f>+SUMIF('[1]BC Oct-dic 14'!B:B,A86,'[1]BC Oct-dic 14'!H:H)</f>
        <v>0.01</v>
      </c>
      <c r="E86" s="31"/>
      <c r="F86" s="40"/>
    </row>
    <row r="87" spans="1:6">
      <c r="A87" s="4" t="s">
        <v>136</v>
      </c>
      <c r="B87" s="30" t="s">
        <v>137</v>
      </c>
      <c r="C87" s="31">
        <f>+SUMIF('[1]BC 2015'!B:B,A87,'[1]BC 2015'!J:J)</f>
        <v>44181.71</v>
      </c>
      <c r="D87" s="31">
        <f>+SUMIF('[1]BC Oct-dic 14'!B:B,A87,'[1]BC Oct-dic 14'!H:H)</f>
        <v>0.19</v>
      </c>
      <c r="E87" s="31"/>
      <c r="F87" s="40"/>
    </row>
    <row r="88" spans="1:6" hidden="1">
      <c r="A88" s="4" t="s">
        <v>138</v>
      </c>
      <c r="B88" s="30" t="s">
        <v>139</v>
      </c>
      <c r="C88" s="31">
        <f>+SUMIF('[1]BC 2015'!B:B,A88,'[1]BC 2015'!J:J)</f>
        <v>0</v>
      </c>
      <c r="D88" s="31">
        <f>+SUMIF('[1]BC Oct-dic 14'!B:B,A88,'[1]BC Oct-dic 14'!H:H)</f>
        <v>0</v>
      </c>
      <c r="E88" s="31"/>
      <c r="F88" s="40"/>
    </row>
    <row r="89" spans="1:6">
      <c r="A89" s="4" t="s">
        <v>140</v>
      </c>
      <c r="B89" s="30" t="s">
        <v>141</v>
      </c>
      <c r="C89" s="31">
        <f>+SUMIF('[1]BC 2015'!B:B,A89,'[1]BC 2015'!J:J)</f>
        <v>0.01</v>
      </c>
      <c r="D89" s="31">
        <f>+SUMIF('[1]BC Oct-dic 14'!B:B,A89,'[1]BC Oct-dic 14'!H:H)</f>
        <v>41373.79</v>
      </c>
      <c r="E89" s="31"/>
      <c r="F89" s="40"/>
    </row>
    <row r="90" spans="1:6" hidden="1">
      <c r="A90" s="4" t="s">
        <v>142</v>
      </c>
      <c r="B90" s="30" t="s">
        <v>143</v>
      </c>
      <c r="C90" s="31">
        <f>+SUMIF('[1]BC 2015'!B:B,A90,'[1]BC 2015'!J:J)</f>
        <v>0</v>
      </c>
      <c r="D90" s="31">
        <f>+SUMIF('[1]BC Oct-dic 14'!B:B,A90,'[1]BC Oct-dic 14'!H:H)</f>
        <v>0</v>
      </c>
      <c r="E90" s="31"/>
      <c r="F90" s="40"/>
    </row>
    <row r="91" spans="1:6">
      <c r="A91" s="4" t="s">
        <v>144</v>
      </c>
      <c r="B91" s="30" t="s">
        <v>145</v>
      </c>
      <c r="C91" s="31">
        <f>+SUMIF('[1]BC 2015'!B:B,A91,'[1]BC 2015'!J:J)</f>
        <v>22400.73</v>
      </c>
      <c r="D91" s="31">
        <f>+SUMIF('[1]BC Oct-dic 14'!B:B,A91,'[1]BC Oct-dic 14'!H:H)</f>
        <v>0</v>
      </c>
      <c r="E91" s="31"/>
      <c r="F91" s="40"/>
    </row>
    <row r="92" spans="1:6" hidden="1">
      <c r="A92" s="4" t="s">
        <v>146</v>
      </c>
      <c r="B92" s="30" t="s">
        <v>147</v>
      </c>
      <c r="C92" s="31">
        <f>+SUMIF('[1]BC 2015'!B:B,A92,'[1]BC 2015'!J:J)</f>
        <v>0.03</v>
      </c>
      <c r="D92" s="31">
        <f>+SUMIF('[1]BC Oct-dic 14'!B:B,A92,'[1]BC Oct-dic 14'!H:H)</f>
        <v>0.03</v>
      </c>
      <c r="E92" s="31"/>
      <c r="F92" s="40"/>
    </row>
    <row r="93" spans="1:6">
      <c r="A93" s="4" t="s">
        <v>148</v>
      </c>
      <c r="B93" s="30" t="s">
        <v>149</v>
      </c>
      <c r="C93" s="31">
        <f>+SUMIF('[1]BC 2015'!B:B,A93,'[1]BC 2015'!J:J)</f>
        <v>879.02</v>
      </c>
      <c r="D93" s="31">
        <f>+SUMIF('[1]BC Oct-dic 14'!B:B,A93,'[1]BC Oct-dic 14'!H:H)</f>
        <v>4007.02</v>
      </c>
      <c r="E93" s="31"/>
      <c r="F93" s="40"/>
    </row>
    <row r="94" spans="1:6">
      <c r="A94" s="4" t="s">
        <v>150</v>
      </c>
      <c r="B94" s="30" t="s">
        <v>151</v>
      </c>
      <c r="C94" s="31">
        <f>+SUMIF('[1]BC 2015'!B:B,A94,'[1]BC 2015'!J:J)</f>
        <v>26040.81</v>
      </c>
      <c r="D94" s="31">
        <f>+SUMIF('[1]BC Oct-dic 14'!B:B,A94,'[1]BC Oct-dic 14'!H:H)</f>
        <v>20972.560000000001</v>
      </c>
      <c r="E94" s="31"/>
      <c r="F94" s="40"/>
    </row>
    <row r="95" spans="1:6">
      <c r="A95" s="4" t="s">
        <v>152</v>
      </c>
      <c r="B95" s="30" t="s">
        <v>153</v>
      </c>
      <c r="C95" s="31">
        <f>+SUMIF('[1]BC 2015'!B:B,A95,'[1]BC 2015'!J:J)</f>
        <v>449063.1</v>
      </c>
      <c r="D95" s="31">
        <f>+SUMIF('[1]BC Oct-dic 14'!B:B,A95,'[1]BC Oct-dic 14'!H:H)</f>
        <v>487409.34</v>
      </c>
      <c r="E95" s="31"/>
      <c r="F95" s="40"/>
    </row>
    <row r="96" spans="1:6">
      <c r="A96" s="4" t="s">
        <v>154</v>
      </c>
      <c r="B96" s="30" t="s">
        <v>155</v>
      </c>
      <c r="C96" s="31">
        <f>+SUMIF('[1]BC 2015'!B:B,A96,'[1]BC 2015'!J:J)</f>
        <v>23832.880000000001</v>
      </c>
      <c r="D96" s="31">
        <f>+SUMIF('[1]BC Oct-dic 14'!B:B,A96,'[1]BC Oct-dic 14'!H:H)</f>
        <v>0</v>
      </c>
      <c r="E96" s="31"/>
      <c r="F96" s="40"/>
    </row>
    <row r="97" spans="1:6" hidden="1">
      <c r="A97" s="4" t="s">
        <v>156</v>
      </c>
      <c r="B97" s="30" t="s">
        <v>157</v>
      </c>
      <c r="C97" s="31">
        <f>+SUMIF('[1]BC 2015'!B:B,A97,'[1]BC 2015'!J:J)</f>
        <v>0</v>
      </c>
      <c r="D97" s="31">
        <f>+SUMIF('[1]BC Oct-dic 14'!B:B,A97,'[1]BC Oct-dic 14'!H:H)</f>
        <v>0</v>
      </c>
      <c r="E97" s="31"/>
      <c r="F97" s="40"/>
    </row>
    <row r="98" spans="1:6" hidden="1">
      <c r="A98" s="4" t="s">
        <v>158</v>
      </c>
      <c r="B98" s="30" t="s">
        <v>159</v>
      </c>
      <c r="C98" s="31">
        <f>+SUMIF('[1]BC 2015'!B:B,A98,'[1]BC 2015'!J:J)</f>
        <v>-0.2</v>
      </c>
      <c r="D98" s="31">
        <f>+SUMIF('[1]BC Oct-dic 14'!B:B,A98,'[1]BC Oct-dic 14'!H:H)</f>
        <v>-0.2</v>
      </c>
      <c r="E98" s="31"/>
      <c r="F98" s="40"/>
    </row>
    <row r="99" spans="1:6" hidden="1">
      <c r="A99" s="4" t="s">
        <v>160</v>
      </c>
      <c r="B99" s="30" t="s">
        <v>161</v>
      </c>
      <c r="C99" s="31">
        <f>+SUMIF('[1]BC 2015'!B:B,A99,'[1]BC 2015'!J:J)</f>
        <v>0</v>
      </c>
      <c r="D99" s="31">
        <f>+SUMIF('[1]BC Oct-dic 14'!B:B,A99,'[1]BC Oct-dic 14'!H:H)</f>
        <v>0</v>
      </c>
      <c r="E99" s="31"/>
      <c r="F99" s="40"/>
    </row>
    <row r="100" spans="1:6" hidden="1">
      <c r="A100" s="4" t="s">
        <v>162</v>
      </c>
      <c r="B100" s="30" t="s">
        <v>163</v>
      </c>
      <c r="C100" s="31">
        <f>+SUMIF('[1]BC 2015'!B:B,A100,'[1]BC 2015'!J:J)</f>
        <v>0</v>
      </c>
      <c r="D100" s="31">
        <f>+SUMIF('[1]BC Oct-dic 14'!B:B,A100,'[1]BC Oct-dic 14'!H:H)</f>
        <v>0</v>
      </c>
      <c r="E100" s="31"/>
      <c r="F100" s="40"/>
    </row>
    <row r="101" spans="1:6" hidden="1">
      <c r="A101" s="4" t="s">
        <v>164</v>
      </c>
      <c r="B101" s="30" t="s">
        <v>165</v>
      </c>
      <c r="C101" s="31">
        <f>+SUMIF('[1]BC 2015'!B:B,A101,'[1]BC 2015'!J:J)</f>
        <v>-0.01</v>
      </c>
      <c r="D101" s="31">
        <f>+SUMIF('[1]BC Oct-dic 14'!B:B,A101,'[1]BC Oct-dic 14'!H:H)</f>
        <v>-0.01</v>
      </c>
      <c r="E101" s="31"/>
      <c r="F101" s="40"/>
    </row>
    <row r="102" spans="1:6">
      <c r="A102" s="4" t="s">
        <v>166</v>
      </c>
      <c r="B102" s="30" t="s">
        <v>167</v>
      </c>
      <c r="C102" s="31">
        <f>+SUMIF('[1]BC 2015'!B:B,A102,'[1]BC 2015'!J:J)</f>
        <v>14881.87</v>
      </c>
      <c r="D102" s="31">
        <f>+SUMIF('[1]BC Oct-dic 14'!B:B,A102,'[1]BC Oct-dic 14'!H:H)</f>
        <v>2553.38</v>
      </c>
      <c r="E102" s="31"/>
      <c r="F102" s="40"/>
    </row>
    <row r="103" spans="1:6">
      <c r="A103" s="4" t="s">
        <v>168</v>
      </c>
      <c r="B103" s="30" t="s">
        <v>169</v>
      </c>
      <c r="C103" s="31">
        <f>+SUMIF('[1]BC 2015'!B:B,A103,'[1]BC 2015'!J:J)</f>
        <v>12445.2</v>
      </c>
      <c r="D103" s="31">
        <f>+SUMIF('[1]BC Oct-dic 14'!B:B,A103,'[1]BC Oct-dic 14'!H:H)</f>
        <v>0</v>
      </c>
      <c r="E103" s="31"/>
      <c r="F103" s="40"/>
    </row>
    <row r="104" spans="1:6" hidden="1">
      <c r="A104" s="4" t="s">
        <v>170</v>
      </c>
      <c r="B104" s="30" t="s">
        <v>171</v>
      </c>
      <c r="C104" s="31">
        <f>+SUMIF('[1]BC 2015'!B:B,A104,'[1]BC 2015'!J:J)</f>
        <v>0</v>
      </c>
      <c r="D104" s="31">
        <f>+SUMIF('[1]BC Oct-dic 14'!B:B,A104,'[1]BC Oct-dic 14'!H:H)</f>
        <v>0</v>
      </c>
      <c r="E104" s="31"/>
      <c r="F104" s="40"/>
    </row>
    <row r="105" spans="1:6" hidden="1">
      <c r="A105" s="4" t="s">
        <v>172</v>
      </c>
      <c r="B105" s="30" t="s">
        <v>173</v>
      </c>
      <c r="C105" s="31">
        <f>+SUMIF('[1]BC 2015'!B:B,A105,'[1]BC 2015'!J:J)</f>
        <v>0.12</v>
      </c>
      <c r="D105" s="31">
        <f>+SUMIF('[1]BC Oct-dic 14'!B:B,A105,'[1]BC Oct-dic 14'!H:H)</f>
        <v>0.1</v>
      </c>
      <c r="E105" s="31"/>
      <c r="F105" s="40"/>
    </row>
    <row r="106" spans="1:6" hidden="1">
      <c r="A106" s="4" t="s">
        <v>174</v>
      </c>
      <c r="B106" s="30" t="s">
        <v>175</v>
      </c>
      <c r="C106" s="31">
        <f>+SUMIF('[1]BC 2015'!B:B,A106,'[1]BC 2015'!J:J)</f>
        <v>0</v>
      </c>
      <c r="D106" s="31">
        <f>+SUMIF('[1]BC Oct-dic 14'!B:B,A106,'[1]BC Oct-dic 14'!H:H)</f>
        <v>0</v>
      </c>
      <c r="E106" s="31"/>
      <c r="F106" s="40"/>
    </row>
    <row r="107" spans="1:6" hidden="1">
      <c r="A107" s="4" t="s">
        <v>176</v>
      </c>
      <c r="B107" s="30" t="s">
        <v>177</v>
      </c>
      <c r="C107" s="31">
        <f>+SUMIF('[1]BC 2015'!B:B,A107,'[1]BC 2015'!J:J)</f>
        <v>0</v>
      </c>
      <c r="D107" s="31">
        <f>+SUMIF('[1]BC Oct-dic 14'!B:B,A107,'[1]BC Oct-dic 14'!H:H)</f>
        <v>0</v>
      </c>
      <c r="E107" s="31"/>
      <c r="F107" s="40"/>
    </row>
    <row r="108" spans="1:6" hidden="1">
      <c r="A108" s="4" t="s">
        <v>178</v>
      </c>
      <c r="B108" s="30" t="s">
        <v>179</v>
      </c>
      <c r="C108" s="31">
        <f>+SUMIF('[1]BC 2015'!B:B,A108,'[1]BC 2015'!J:J)</f>
        <v>0</v>
      </c>
      <c r="D108" s="31">
        <f>+SUMIF('[1]BC Oct-dic 14'!B:B,A108,'[1]BC Oct-dic 14'!H:H)</f>
        <v>0</v>
      </c>
      <c r="E108" s="31"/>
      <c r="F108" s="40"/>
    </row>
    <row r="109" spans="1:6" hidden="1">
      <c r="A109" s="4" t="s">
        <v>180</v>
      </c>
      <c r="B109" s="30" t="s">
        <v>181</v>
      </c>
      <c r="C109" s="31">
        <f>+SUMIF('[1]BC 2015'!B:B,A109,'[1]BC 2015'!J:J)</f>
        <v>0</v>
      </c>
      <c r="D109" s="31">
        <f>+SUMIF('[1]BC Oct-dic 14'!B:B,A109,'[1]BC Oct-dic 14'!H:H)</f>
        <v>0</v>
      </c>
      <c r="E109" s="31"/>
      <c r="F109" s="40"/>
    </row>
    <row r="110" spans="1:6">
      <c r="A110" s="4" t="s">
        <v>182</v>
      </c>
      <c r="B110" s="30" t="s">
        <v>183</v>
      </c>
      <c r="C110" s="31">
        <f>+SUMIF('[1]BC 2015'!B:B,A110,'[1]BC 2015'!J:J)</f>
        <v>26458.11</v>
      </c>
      <c r="D110" s="31">
        <f>+SUMIF('[1]BC Oct-dic 14'!B:B,A110,'[1]BC Oct-dic 14'!H:H)</f>
        <v>-0.4</v>
      </c>
      <c r="E110" s="31"/>
      <c r="F110" s="40"/>
    </row>
    <row r="111" spans="1:6" hidden="1">
      <c r="A111" s="4" t="s">
        <v>184</v>
      </c>
      <c r="B111" s="30" t="s">
        <v>185</v>
      </c>
      <c r="C111" s="31">
        <f>+SUMIF('[1]BC 2015'!B:B,A111,'[1]BC 2015'!J:J)</f>
        <v>0</v>
      </c>
      <c r="D111" s="31">
        <f>+SUMIF('[1]BC Oct-dic 14'!B:B,A111,'[1]BC Oct-dic 14'!H:H)</f>
        <v>0</v>
      </c>
      <c r="E111" s="31"/>
      <c r="F111" s="40"/>
    </row>
    <row r="112" spans="1:6" hidden="1">
      <c r="A112" s="4" t="s">
        <v>186</v>
      </c>
      <c r="B112" s="30" t="s">
        <v>187</v>
      </c>
      <c r="C112" s="31">
        <f>+SUMIF('[1]BC 2015'!B:B,A112,'[1]BC 2015'!J:J)</f>
        <v>0.9</v>
      </c>
      <c r="D112" s="31">
        <f>+SUMIF('[1]BC Oct-dic 14'!B:B,A112,'[1]BC Oct-dic 14'!H:H)</f>
        <v>0.9</v>
      </c>
      <c r="E112" s="31"/>
      <c r="F112" s="40"/>
    </row>
    <row r="113" spans="1:6" hidden="1">
      <c r="A113" s="4" t="s">
        <v>188</v>
      </c>
      <c r="B113" s="30" t="s">
        <v>189</v>
      </c>
      <c r="C113" s="31">
        <f>+SUMIF('[1]BC 2015'!B:B,A113,'[1]BC 2015'!J:J)</f>
        <v>0</v>
      </c>
      <c r="D113" s="31">
        <f>+SUMIF('[1]BC Oct-dic 14'!B:B,A113,'[1]BC Oct-dic 14'!H:H)</f>
        <v>0</v>
      </c>
      <c r="E113" s="31"/>
      <c r="F113" s="40"/>
    </row>
    <row r="114" spans="1:6" hidden="1">
      <c r="A114" s="4" t="s">
        <v>190</v>
      </c>
      <c r="B114" s="30" t="s">
        <v>191</v>
      </c>
      <c r="C114" s="31">
        <f>+SUMIF('[1]BC 2015'!B:B,A114,'[1]BC 2015'!J:J)</f>
        <v>0</v>
      </c>
      <c r="D114" s="31">
        <f>+SUMIF('[1]BC Oct-dic 14'!B:B,A114,'[1]BC Oct-dic 14'!H:H)</f>
        <v>0</v>
      </c>
      <c r="E114" s="31"/>
      <c r="F114" s="40"/>
    </row>
    <row r="115" spans="1:6" hidden="1">
      <c r="A115" s="4" t="s">
        <v>192</v>
      </c>
      <c r="B115" s="30" t="s">
        <v>193</v>
      </c>
      <c r="C115" s="31">
        <f>+SUMIF('[1]BC 2015'!B:B,A115,'[1]BC 2015'!J:J)</f>
        <v>-0.01</v>
      </c>
      <c r="D115" s="31">
        <f>+SUMIF('[1]BC Oct-dic 14'!B:B,A115,'[1]BC Oct-dic 14'!H:H)</f>
        <v>-0.01</v>
      </c>
      <c r="E115" s="31"/>
      <c r="F115" s="40"/>
    </row>
    <row r="116" spans="1:6" hidden="1">
      <c r="A116" s="4" t="s">
        <v>194</v>
      </c>
      <c r="B116" s="30" t="s">
        <v>195</v>
      </c>
      <c r="C116" s="31">
        <f>+SUMIF('[1]BC 2015'!B:B,A116,'[1]BC 2015'!J:J)</f>
        <v>-0.01</v>
      </c>
      <c r="D116" s="31">
        <f>+SUMIF('[1]BC Oct-dic 14'!B:B,A116,'[1]BC Oct-dic 14'!H:H)</f>
        <v>0</v>
      </c>
      <c r="E116" s="31"/>
      <c r="F116" s="40"/>
    </row>
    <row r="117" spans="1:6" hidden="1">
      <c r="A117" s="4" t="s">
        <v>196</v>
      </c>
      <c r="B117" s="30" t="s">
        <v>197</v>
      </c>
      <c r="C117" s="31">
        <f>+SUMIF('[1]BC 2015'!B:B,A117,'[1]BC 2015'!J:J)</f>
        <v>0</v>
      </c>
      <c r="D117" s="31">
        <f>+SUMIF('[1]BC Oct-dic 14'!B:B,A117,'[1]BC Oct-dic 14'!H:H)</f>
        <v>0</v>
      </c>
      <c r="E117" s="31"/>
      <c r="F117" s="40"/>
    </row>
    <row r="118" spans="1:6">
      <c r="A118" s="4" t="s">
        <v>198</v>
      </c>
      <c r="B118" s="30" t="s">
        <v>199</v>
      </c>
      <c r="C118" s="31">
        <f>+SUMIF('[1]BC 2015'!B:B,A118,'[1]BC 2015'!J:J)</f>
        <v>132020.76999999999</v>
      </c>
      <c r="D118" s="31">
        <f>+SUMIF('[1]BC Oct-dic 14'!B:B,A118,'[1]BC Oct-dic 14'!H:H)</f>
        <v>-0.01</v>
      </c>
      <c r="E118" s="31"/>
      <c r="F118" s="40"/>
    </row>
    <row r="119" spans="1:6" hidden="1">
      <c r="A119" s="4" t="s">
        <v>200</v>
      </c>
      <c r="B119" s="30" t="s">
        <v>201</v>
      </c>
      <c r="C119" s="31">
        <f>+SUMIF('[1]BC 2015'!B:B,A119,'[1]BC 2015'!J:J)</f>
        <v>0.01</v>
      </c>
      <c r="D119" s="31">
        <f>+SUMIF('[1]BC Oct-dic 14'!B:B,A119,'[1]BC Oct-dic 14'!H:H)</f>
        <v>0.01</v>
      </c>
      <c r="E119" s="31"/>
      <c r="F119" s="40"/>
    </row>
    <row r="120" spans="1:6" hidden="1">
      <c r="A120" s="4" t="s">
        <v>202</v>
      </c>
      <c r="B120" s="30" t="s">
        <v>203</v>
      </c>
      <c r="C120" s="31">
        <f>+SUMIF('[1]BC 2015'!B:B,A120,'[1]BC 2015'!J:J)</f>
        <v>0</v>
      </c>
      <c r="D120" s="31">
        <f>+SUMIF('[1]BC Oct-dic 14'!B:B,A120,'[1]BC Oct-dic 14'!H:H)</f>
        <v>0</v>
      </c>
      <c r="E120" s="31"/>
      <c r="F120" s="40"/>
    </row>
    <row r="121" spans="1:6" hidden="1">
      <c r="A121" s="4" t="s">
        <v>204</v>
      </c>
      <c r="B121" s="30" t="s">
        <v>205</v>
      </c>
      <c r="C121" s="31">
        <f>+SUMIF('[1]BC 2015'!B:B,A121,'[1]BC 2015'!J:J)</f>
        <v>0</v>
      </c>
      <c r="D121" s="31">
        <f>+SUMIF('[1]BC Oct-dic 14'!B:B,A121,'[1]BC Oct-dic 14'!H:H)</f>
        <v>0</v>
      </c>
      <c r="E121" s="31"/>
      <c r="F121" s="40"/>
    </row>
    <row r="122" spans="1:6" hidden="1">
      <c r="A122" s="4" t="s">
        <v>206</v>
      </c>
      <c r="B122" s="30" t="s">
        <v>207</v>
      </c>
      <c r="C122" s="31">
        <f>+SUMIF('[1]BC 2015'!B:B,A122,'[1]BC 2015'!J:J)</f>
        <v>0</v>
      </c>
      <c r="D122" s="31">
        <f>+SUMIF('[1]BC Oct-dic 14'!B:B,A122,'[1]BC Oct-dic 14'!H:H)</f>
        <v>0</v>
      </c>
      <c r="E122" s="31"/>
      <c r="F122" s="40"/>
    </row>
    <row r="123" spans="1:6">
      <c r="A123" s="4" t="s">
        <v>208</v>
      </c>
      <c r="B123" s="30" t="s">
        <v>209</v>
      </c>
      <c r="C123" s="31">
        <f>+SUMIF('[1]BC 2015'!B:B,A123,'[1]BC 2015'!J:J)</f>
        <v>1595344.39</v>
      </c>
      <c r="D123" s="31">
        <f>+SUMIF('[1]BC Oct-dic 14'!B:B,A123,'[1]BC Oct-dic 14'!H:H)</f>
        <v>854407.28</v>
      </c>
      <c r="E123" s="31"/>
      <c r="F123" s="40"/>
    </row>
    <row r="124" spans="1:6" hidden="1">
      <c r="A124" s="4" t="s">
        <v>210</v>
      </c>
      <c r="B124" s="30" t="s">
        <v>211</v>
      </c>
      <c r="C124" s="31">
        <f>+SUMIF('[1]BC 2015'!B:B,A124,'[1]BC 2015'!J:J)</f>
        <v>0.08</v>
      </c>
      <c r="D124" s="31">
        <f>+SUMIF('[1]BC Oct-dic 14'!B:B,A124,'[1]BC Oct-dic 14'!H:H)</f>
        <v>0.04</v>
      </c>
      <c r="E124" s="31"/>
      <c r="F124" s="40"/>
    </row>
    <row r="125" spans="1:6">
      <c r="A125" s="4" t="s">
        <v>212</v>
      </c>
      <c r="B125" s="30" t="s">
        <v>213</v>
      </c>
      <c r="C125" s="31">
        <f>+SUMIF('[1]BC 2015'!B:B,A125,'[1]BC 2015'!J:J)</f>
        <v>0.51</v>
      </c>
      <c r="D125" s="31">
        <f>+SUMIF('[1]BC Oct-dic 14'!B:B,A125,'[1]BC Oct-dic 14'!H:H)</f>
        <v>17780.060000000001</v>
      </c>
      <c r="E125" s="31"/>
      <c r="F125" s="40"/>
    </row>
    <row r="126" spans="1:6" hidden="1">
      <c r="A126" s="4" t="s">
        <v>214</v>
      </c>
      <c r="B126" s="30" t="s">
        <v>215</v>
      </c>
      <c r="C126" s="31">
        <f>+SUMIF('[1]BC 2015'!B:B,A126,'[1]BC 2015'!J:J)</f>
        <v>0</v>
      </c>
      <c r="D126" s="31">
        <f>+SUMIF('[1]BC Oct-dic 14'!B:B,A126,'[1]BC Oct-dic 14'!H:H)</f>
        <v>0</v>
      </c>
      <c r="E126" s="31"/>
      <c r="F126" s="40"/>
    </row>
    <row r="127" spans="1:6" hidden="1">
      <c r="A127" s="4" t="s">
        <v>216</v>
      </c>
      <c r="B127" s="30" t="s">
        <v>217</v>
      </c>
      <c r="C127" s="31">
        <f>+SUMIF('[1]BC 2015'!B:B,A127,'[1]BC 2015'!J:J)</f>
        <v>0</v>
      </c>
      <c r="D127" s="31">
        <f>+SUMIF('[1]BC Oct-dic 14'!B:B,A127,'[1]BC Oct-dic 14'!H:H)</f>
        <v>0</v>
      </c>
      <c r="E127" s="31"/>
      <c r="F127" s="40"/>
    </row>
    <row r="128" spans="1:6" hidden="1">
      <c r="A128" s="4" t="s">
        <v>218</v>
      </c>
      <c r="B128" s="30" t="s">
        <v>219</v>
      </c>
      <c r="C128" s="31">
        <f>+SUMIF('[1]BC 2015'!B:B,A128,'[1]BC 2015'!J:J)</f>
        <v>0</v>
      </c>
      <c r="D128" s="31">
        <f>+SUMIF('[1]BC Oct-dic 14'!B:B,A128,'[1]BC Oct-dic 14'!H:H)</f>
        <v>0</v>
      </c>
      <c r="E128" s="31"/>
      <c r="F128" s="40"/>
    </row>
    <row r="129" spans="1:6" hidden="1">
      <c r="A129" s="4" t="s">
        <v>220</v>
      </c>
      <c r="B129" s="30" t="s">
        <v>221</v>
      </c>
      <c r="C129" s="31">
        <f>+SUMIF('[1]BC 2015'!B:B,A129,'[1]BC 2015'!J:J)</f>
        <v>0</v>
      </c>
      <c r="D129" s="31">
        <f>+SUMIF('[1]BC Oct-dic 14'!B:B,A129,'[1]BC Oct-dic 14'!H:H)</f>
        <v>0</v>
      </c>
      <c r="E129" s="31"/>
      <c r="F129" s="40"/>
    </row>
    <row r="130" spans="1:6" hidden="1">
      <c r="A130" s="4" t="s">
        <v>222</v>
      </c>
      <c r="B130" s="30" t="s">
        <v>223</v>
      </c>
      <c r="C130" s="31">
        <f>+SUMIF('[1]BC 2015'!B:B,A130,'[1]BC 2015'!J:J)</f>
        <v>0</v>
      </c>
      <c r="D130" s="31">
        <f>+SUMIF('[1]BC Oct-dic 14'!B:B,A130,'[1]BC Oct-dic 14'!H:H)</f>
        <v>0</v>
      </c>
      <c r="E130" s="31"/>
      <c r="F130" s="40"/>
    </row>
    <row r="131" spans="1:6">
      <c r="A131" s="4" t="s">
        <v>224</v>
      </c>
      <c r="B131" s="30" t="s">
        <v>225</v>
      </c>
      <c r="C131" s="31">
        <f>+SUMIF('[1]BC 2015'!B:B,A131,'[1]BC 2015'!J:J)</f>
        <v>1165.26</v>
      </c>
      <c r="D131" s="31">
        <f>+SUMIF('[1]BC Oct-dic 14'!B:B,A131,'[1]BC Oct-dic 14'!H:H)</f>
        <v>486.47</v>
      </c>
      <c r="E131" s="31"/>
      <c r="F131" s="40"/>
    </row>
    <row r="132" spans="1:6" hidden="1">
      <c r="A132" s="4" t="s">
        <v>226</v>
      </c>
      <c r="B132" s="30" t="s">
        <v>227</v>
      </c>
      <c r="C132" s="31">
        <f>+SUMIF('[1]BC 2015'!B:B,A132,'[1]BC 2015'!J:J)</f>
        <v>0</v>
      </c>
      <c r="D132" s="31">
        <f>+SUMIF('[1]BC Oct-dic 14'!B:B,A132,'[1]BC Oct-dic 14'!H:H)</f>
        <v>0</v>
      </c>
      <c r="E132" s="31"/>
      <c r="F132" s="40"/>
    </row>
    <row r="133" spans="1:6" hidden="1">
      <c r="A133" s="4" t="s">
        <v>228</v>
      </c>
      <c r="B133" s="30" t="s">
        <v>229</v>
      </c>
      <c r="C133" s="31">
        <f>+SUMIF('[1]BC 2015'!B:B,A133,'[1]BC 2015'!J:J)</f>
        <v>0</v>
      </c>
      <c r="D133" s="31">
        <f>+SUMIF('[1]BC Oct-dic 14'!B:B,A133,'[1]BC Oct-dic 14'!H:H)</f>
        <v>0</v>
      </c>
      <c r="E133" s="31"/>
      <c r="F133" s="40"/>
    </row>
    <row r="134" spans="1:6" hidden="1">
      <c r="A134" s="4" t="s">
        <v>230</v>
      </c>
      <c r="B134" s="30" t="s">
        <v>231</v>
      </c>
      <c r="C134" s="31">
        <f>+SUMIF('[1]BC 2015'!B:B,A134,'[1]BC 2015'!J:J)</f>
        <v>0</v>
      </c>
      <c r="D134" s="31">
        <f>+SUMIF('[1]BC Oct-dic 14'!B:B,A134,'[1]BC Oct-dic 14'!H:H)</f>
        <v>0</v>
      </c>
      <c r="E134" s="31"/>
      <c r="F134" s="40"/>
    </row>
    <row r="135" spans="1:6">
      <c r="A135" s="4" t="s">
        <v>232</v>
      </c>
      <c r="B135" s="30" t="s">
        <v>233</v>
      </c>
      <c r="C135" s="31">
        <f>+SUMIF('[1]BC 2015'!B:B,A135,'[1]BC 2015'!J:J)</f>
        <v>2315.6</v>
      </c>
      <c r="D135" s="31">
        <f>+SUMIF('[1]BC Oct-dic 14'!B:B,A135,'[1]BC Oct-dic 14'!H:H)</f>
        <v>0</v>
      </c>
      <c r="E135" s="31"/>
      <c r="F135" s="40"/>
    </row>
    <row r="136" spans="1:6" hidden="1">
      <c r="A136" s="4" t="s">
        <v>234</v>
      </c>
      <c r="B136" s="30" t="s">
        <v>235</v>
      </c>
      <c r="C136" s="31">
        <f>+SUMIF('[1]BC 2015'!B:B,A136,'[1]BC 2015'!J:J)</f>
        <v>-0.1</v>
      </c>
      <c r="D136" s="31">
        <f>+SUMIF('[1]BC Oct-dic 14'!B:B,A136,'[1]BC Oct-dic 14'!H:H)</f>
        <v>0</v>
      </c>
      <c r="E136" s="31"/>
      <c r="F136" s="40"/>
    </row>
    <row r="137" spans="1:6">
      <c r="A137" s="4" t="s">
        <v>236</v>
      </c>
      <c r="B137" s="30" t="s">
        <v>237</v>
      </c>
      <c r="C137" s="31">
        <f>+SUMIF('[1]BC 2015'!B:B,A137,'[1]BC 2015'!J:J)</f>
        <v>8616.17</v>
      </c>
      <c r="D137" s="31">
        <f>+SUMIF('[1]BC Oct-dic 14'!B:B,A137,'[1]BC Oct-dic 14'!H:H)</f>
        <v>0</v>
      </c>
      <c r="E137" s="31"/>
      <c r="F137" s="40"/>
    </row>
    <row r="138" spans="1:6">
      <c r="A138" s="4" t="s">
        <v>238</v>
      </c>
      <c r="B138" s="30" t="s">
        <v>239</v>
      </c>
      <c r="C138" s="31">
        <f>+SUMIF('[1]BC 2015'!B:B,A138,'[1]BC 2015'!J:J)</f>
        <v>13628.74</v>
      </c>
      <c r="D138" s="31">
        <f>+SUMIF('[1]BC Oct-dic 14'!B:B,A138,'[1]BC Oct-dic 14'!H:H)</f>
        <v>507853.8</v>
      </c>
      <c r="E138" s="31"/>
      <c r="F138" s="40"/>
    </row>
    <row r="139" spans="1:6" hidden="1">
      <c r="A139" s="4" t="s">
        <v>240</v>
      </c>
      <c r="B139" s="30" t="s">
        <v>241</v>
      </c>
      <c r="C139" s="31">
        <f>+SUMIF('[1]BC 2015'!B:B,A139,'[1]BC 2015'!J:J)</f>
        <v>0</v>
      </c>
      <c r="D139" s="31">
        <f>+SUMIF('[1]BC Oct-dic 14'!B:B,A139,'[1]BC Oct-dic 14'!H:H)</f>
        <v>0</v>
      </c>
      <c r="E139" s="31"/>
      <c r="F139" s="40"/>
    </row>
    <row r="140" spans="1:6" hidden="1">
      <c r="A140" s="4" t="s">
        <v>242</v>
      </c>
      <c r="B140" s="30" t="s">
        <v>243</v>
      </c>
      <c r="C140" s="31">
        <f>+SUMIF('[1]BC 2015'!B:B,A140,'[1]BC 2015'!J:J)</f>
        <v>0</v>
      </c>
      <c r="D140" s="31">
        <f>+SUMIF('[1]BC Oct-dic 14'!B:B,A140,'[1]BC Oct-dic 14'!H:H)</f>
        <v>0</v>
      </c>
      <c r="E140" s="31"/>
      <c r="F140" s="40"/>
    </row>
    <row r="141" spans="1:6" hidden="1">
      <c r="A141" s="4" t="s">
        <v>244</v>
      </c>
      <c r="B141" s="30" t="s">
        <v>245</v>
      </c>
      <c r="C141" s="31">
        <f>+SUMIF('[1]BC 2015'!B:B,A141,'[1]BC 2015'!J:J)</f>
        <v>0</v>
      </c>
      <c r="D141" s="31">
        <f>+SUMIF('[1]BC Oct-dic 14'!B:B,A141,'[1]BC Oct-dic 14'!H:H)</f>
        <v>0</v>
      </c>
      <c r="E141" s="31"/>
      <c r="F141" s="40"/>
    </row>
    <row r="142" spans="1:6">
      <c r="A142" s="4" t="s">
        <v>246</v>
      </c>
      <c r="B142" s="30" t="s">
        <v>247</v>
      </c>
      <c r="C142" s="31">
        <f>+SUMIF('[1]BC 2015'!B:B,A142,'[1]BC 2015'!J:J)</f>
        <v>64351.14</v>
      </c>
      <c r="D142" s="31">
        <f>+SUMIF('[1]BC Oct-dic 14'!B:B,A142,'[1]BC Oct-dic 14'!H:H)</f>
        <v>0</v>
      </c>
      <c r="E142" s="31"/>
      <c r="F142" s="40"/>
    </row>
    <row r="143" spans="1:6">
      <c r="A143" s="4" t="s">
        <v>248</v>
      </c>
      <c r="B143" s="30" t="s">
        <v>249</v>
      </c>
      <c r="C143" s="31">
        <f>+SUMIF('[1]BC 2015'!B:B,A143,'[1]BC 2015'!J:J)</f>
        <v>135422.17000000001</v>
      </c>
      <c r="D143" s="31">
        <f>+SUMIF('[1]BC Oct-dic 14'!B:B,A143,'[1]BC Oct-dic 14'!H:H)</f>
        <v>66765.7</v>
      </c>
      <c r="E143" s="31"/>
      <c r="F143" s="40"/>
    </row>
    <row r="144" spans="1:6">
      <c r="A144" s="4" t="s">
        <v>250</v>
      </c>
      <c r="B144" s="30" t="s">
        <v>251</v>
      </c>
      <c r="C144" s="31">
        <f>+SUMIF('[1]BC 2015'!B:B,A144,'[1]BC 2015'!J:J)</f>
        <v>16174.61</v>
      </c>
      <c r="D144" s="31">
        <f>+SUMIF('[1]BC Oct-dic 14'!B:B,A144,'[1]BC Oct-dic 14'!H:H)</f>
        <v>0</v>
      </c>
      <c r="E144" s="31"/>
      <c r="F144" s="40"/>
    </row>
    <row r="145" spans="1:6">
      <c r="A145" s="4" t="s">
        <v>252</v>
      </c>
      <c r="B145" s="30" t="s">
        <v>253</v>
      </c>
      <c r="C145" s="31">
        <f>+SUMIF('[1]BC 2015'!B:B,A145,'[1]BC 2015'!J:J)</f>
        <v>0</v>
      </c>
      <c r="D145" s="31">
        <f>+SUMIF('[1]BC Oct-dic 14'!B:B,A145,'[1]BC Oct-dic 14'!H:H)</f>
        <v>9284.0300000000007</v>
      </c>
      <c r="E145" s="31"/>
      <c r="F145" s="40"/>
    </row>
    <row r="146" spans="1:6" hidden="1">
      <c r="A146" s="4" t="s">
        <v>254</v>
      </c>
      <c r="B146" s="30" t="s">
        <v>255</v>
      </c>
      <c r="C146" s="31">
        <f>+SUMIF('[1]BC 2015'!B:B,A146,'[1]BC 2015'!J:J)</f>
        <v>0</v>
      </c>
      <c r="D146" s="31">
        <f>+SUMIF('[1]BC Oct-dic 14'!B:B,A146,'[1]BC Oct-dic 14'!H:H)</f>
        <v>0</v>
      </c>
      <c r="E146" s="31"/>
      <c r="F146" s="40"/>
    </row>
    <row r="147" spans="1:6" hidden="1">
      <c r="A147" s="4" t="s">
        <v>256</v>
      </c>
      <c r="B147" s="30" t="s">
        <v>257</v>
      </c>
      <c r="C147" s="31">
        <f>+SUMIF('[1]BC 2015'!B:B,A147,'[1]BC 2015'!J:J)</f>
        <v>0</v>
      </c>
      <c r="D147" s="31">
        <f>+SUMIF('[1]BC Oct-dic 14'!B:B,A147,'[1]BC Oct-dic 14'!H:H)</f>
        <v>0</v>
      </c>
      <c r="E147" s="31"/>
      <c r="F147" s="40"/>
    </row>
    <row r="148" spans="1:6" hidden="1">
      <c r="A148" s="4" t="s">
        <v>258</v>
      </c>
      <c r="B148" s="30" t="s">
        <v>259</v>
      </c>
      <c r="C148" s="31">
        <f>+SUMIF('[1]BC 2015'!B:B,A148,'[1]BC 2015'!J:J)</f>
        <v>0</v>
      </c>
      <c r="D148" s="31">
        <f>+SUMIF('[1]BC Oct-dic 14'!B:B,A148,'[1]BC Oct-dic 14'!H:H)</f>
        <v>0</v>
      </c>
      <c r="E148" s="31"/>
      <c r="F148" s="40"/>
    </row>
    <row r="149" spans="1:6" hidden="1">
      <c r="A149" s="4" t="s">
        <v>260</v>
      </c>
      <c r="B149" s="30" t="s">
        <v>261</v>
      </c>
      <c r="C149" s="31">
        <f>+SUMIF('[1]BC 2015'!B:B,A149,'[1]BC 2015'!J:J)</f>
        <v>0</v>
      </c>
      <c r="D149" s="31">
        <f>+SUMIF('[1]BC Oct-dic 14'!B:B,A149,'[1]BC Oct-dic 14'!H:H)</f>
        <v>0</v>
      </c>
      <c r="E149" s="31"/>
      <c r="F149" s="40"/>
    </row>
    <row r="150" spans="1:6" hidden="1">
      <c r="A150" s="4" t="s">
        <v>262</v>
      </c>
      <c r="B150" s="30" t="s">
        <v>263</v>
      </c>
      <c r="C150" s="31">
        <f>+SUMIF('[1]BC 2015'!B:B,A150,'[1]BC 2015'!J:J)</f>
        <v>0</v>
      </c>
      <c r="D150" s="31">
        <f>+SUMIF('[1]BC Oct-dic 14'!B:B,A150,'[1]BC Oct-dic 14'!H:H)</f>
        <v>0</v>
      </c>
      <c r="E150" s="31"/>
      <c r="F150" s="40"/>
    </row>
    <row r="151" spans="1:6" hidden="1">
      <c r="A151" s="4" t="s">
        <v>264</v>
      </c>
      <c r="B151" s="30" t="s">
        <v>265</v>
      </c>
      <c r="C151" s="31">
        <f>+SUMIF('[1]BC 2015'!B:B,A151,'[1]BC 2015'!J:J)</f>
        <v>0</v>
      </c>
      <c r="D151" s="31">
        <f>+SUMIF('[1]BC Oct-dic 14'!B:B,A151,'[1]BC Oct-dic 14'!H:H)</f>
        <v>0</v>
      </c>
      <c r="E151" s="31"/>
      <c r="F151" s="40"/>
    </row>
    <row r="152" spans="1:6" hidden="1">
      <c r="A152" s="4" t="s">
        <v>266</v>
      </c>
      <c r="B152" s="30" t="s">
        <v>267</v>
      </c>
      <c r="C152" s="31">
        <f>+SUMIF('[1]BC 2015'!B:B,A152,'[1]BC 2015'!J:J)</f>
        <v>0.47</v>
      </c>
      <c r="D152" s="31">
        <f>+SUMIF('[1]BC Oct-dic 14'!B:B,A152,'[1]BC Oct-dic 14'!H:H)</f>
        <v>0</v>
      </c>
      <c r="E152" s="31"/>
      <c r="F152" s="40"/>
    </row>
    <row r="153" spans="1:6" hidden="1">
      <c r="A153" s="4" t="s">
        <v>268</v>
      </c>
      <c r="B153" s="30" t="s">
        <v>269</v>
      </c>
      <c r="C153" s="31">
        <f>+SUMIF('[1]BC 2015'!B:B,A153,'[1]BC 2015'!J:J)</f>
        <v>0</v>
      </c>
      <c r="D153" s="31">
        <f>+SUMIF('[1]BC Oct-dic 14'!B:B,A153,'[1]BC Oct-dic 14'!H:H)</f>
        <v>0</v>
      </c>
      <c r="E153" s="31"/>
      <c r="F153" s="40"/>
    </row>
    <row r="154" spans="1:6" hidden="1">
      <c r="A154" s="4" t="s">
        <v>270</v>
      </c>
      <c r="B154" s="30" t="s">
        <v>271</v>
      </c>
      <c r="C154" s="31">
        <f>+SUMIF('[1]BC 2015'!B:B,A154,'[1]BC 2015'!J:J)</f>
        <v>0</v>
      </c>
      <c r="D154" s="31">
        <f>+SUMIF('[1]BC Oct-dic 14'!B:B,A154,'[1]BC Oct-dic 14'!H:H)</f>
        <v>0</v>
      </c>
      <c r="E154" s="31"/>
      <c r="F154" s="40"/>
    </row>
    <row r="155" spans="1:6" hidden="1">
      <c r="A155" s="4" t="s">
        <v>272</v>
      </c>
      <c r="B155" s="30" t="s">
        <v>273</v>
      </c>
      <c r="C155" s="31">
        <f>+SUMIF('[1]BC 2015'!B:B,A155,'[1]BC 2015'!J:J)</f>
        <v>0</v>
      </c>
      <c r="D155" s="31">
        <f>+SUMIF('[1]BC Oct-dic 14'!B:B,A155,'[1]BC Oct-dic 14'!H:H)</f>
        <v>0</v>
      </c>
      <c r="E155" s="31"/>
      <c r="F155" s="40"/>
    </row>
    <row r="156" spans="1:6" hidden="1">
      <c r="A156" s="4" t="s">
        <v>274</v>
      </c>
      <c r="B156" s="30" t="s">
        <v>275</v>
      </c>
      <c r="C156" s="31">
        <f>+SUMIF('[1]BC 2015'!B:B,A156,'[1]BC 2015'!J:J)</f>
        <v>0</v>
      </c>
      <c r="D156" s="31">
        <f>+SUMIF('[1]BC Oct-dic 14'!B:B,A156,'[1]BC Oct-dic 14'!H:H)</f>
        <v>0</v>
      </c>
      <c r="E156" s="31"/>
      <c r="F156" s="40"/>
    </row>
    <row r="157" spans="1:6" hidden="1">
      <c r="A157" s="4" t="s">
        <v>276</v>
      </c>
      <c r="B157" s="30" t="s">
        <v>277</v>
      </c>
      <c r="C157" s="31">
        <f>+SUMIF('[1]BC 2015'!B:B,A157,'[1]BC 2015'!J:J)</f>
        <v>0</v>
      </c>
      <c r="D157" s="31">
        <f>+SUMIF('[1]BC Oct-dic 14'!B:B,A157,'[1]BC Oct-dic 14'!H:H)</f>
        <v>0</v>
      </c>
      <c r="E157" s="31"/>
      <c r="F157" s="40"/>
    </row>
    <row r="158" spans="1:6" hidden="1">
      <c r="A158" s="4" t="s">
        <v>278</v>
      </c>
      <c r="B158" s="30" t="s">
        <v>279</v>
      </c>
      <c r="C158" s="31">
        <f>+SUMIF('[1]BC 2015'!B:B,A158,'[1]BC 2015'!J:J)</f>
        <v>0</v>
      </c>
      <c r="D158" s="31">
        <f>+SUMIF('[1]BC Oct-dic 14'!B:B,A158,'[1]BC Oct-dic 14'!H:H)</f>
        <v>0</v>
      </c>
      <c r="E158" s="31"/>
      <c r="F158" s="40"/>
    </row>
    <row r="159" spans="1:6" hidden="1">
      <c r="A159" s="4" t="s">
        <v>280</v>
      </c>
      <c r="B159" s="30" t="s">
        <v>281</v>
      </c>
      <c r="C159" s="31">
        <f>+SUMIF('[1]BC 2015'!B:B,A159,'[1]BC 2015'!J:J)</f>
        <v>0</v>
      </c>
      <c r="D159" s="31">
        <f>+SUMIF('[1]BC Oct-dic 14'!B:B,A159,'[1]BC Oct-dic 14'!H:H)</f>
        <v>0</v>
      </c>
      <c r="E159" s="31"/>
      <c r="F159" s="40"/>
    </row>
    <row r="160" spans="1:6" hidden="1">
      <c r="A160" s="4" t="s">
        <v>282</v>
      </c>
      <c r="B160" s="30" t="s">
        <v>283</v>
      </c>
      <c r="C160" s="31">
        <f>+SUMIF('[1]BC 2015'!B:B,A160,'[1]BC 2015'!J:J)</f>
        <v>0</v>
      </c>
      <c r="D160" s="31">
        <f>+SUMIF('[1]BC Oct-dic 14'!B:B,A160,'[1]BC Oct-dic 14'!H:H)</f>
        <v>0</v>
      </c>
      <c r="E160" s="31"/>
      <c r="F160" s="40"/>
    </row>
    <row r="161" spans="1:6" hidden="1">
      <c r="A161" s="4" t="s">
        <v>284</v>
      </c>
      <c r="B161" s="30" t="s">
        <v>285</v>
      </c>
      <c r="C161" s="31">
        <f>+SUMIF('[1]BC 2015'!B:B,A161,'[1]BC 2015'!J:J)</f>
        <v>0</v>
      </c>
      <c r="D161" s="31">
        <f>+SUMIF('[1]BC Oct-dic 14'!B:B,A161,'[1]BC Oct-dic 14'!H:H)</f>
        <v>0</v>
      </c>
      <c r="E161" s="31"/>
      <c r="F161" s="40"/>
    </row>
    <row r="162" spans="1:6" hidden="1">
      <c r="A162" s="4" t="s">
        <v>286</v>
      </c>
      <c r="B162" s="30" t="s">
        <v>287</v>
      </c>
      <c r="C162" s="31">
        <f>+SUMIF('[1]BC 2015'!B:B,A162,'[1]BC 2015'!J:J)</f>
        <v>0</v>
      </c>
      <c r="D162" s="31">
        <f>+SUMIF('[1]BC Oct-dic 14'!B:B,A162,'[1]BC Oct-dic 14'!H:H)</f>
        <v>0</v>
      </c>
      <c r="E162" s="31"/>
      <c r="F162" s="40"/>
    </row>
    <row r="163" spans="1:6" hidden="1">
      <c r="A163" s="4" t="s">
        <v>288</v>
      </c>
      <c r="B163" s="30" t="s">
        <v>289</v>
      </c>
      <c r="C163" s="31">
        <f>+SUMIF('[1]BC 2015'!B:B,A163,'[1]BC 2015'!J:J)</f>
        <v>0</v>
      </c>
      <c r="D163" s="31">
        <f>+SUMIF('[1]BC Oct-dic 14'!B:B,A163,'[1]BC Oct-dic 14'!H:H)</f>
        <v>0</v>
      </c>
      <c r="E163" s="31"/>
      <c r="F163" s="40"/>
    </row>
    <row r="164" spans="1:6">
      <c r="A164" s="4" t="s">
        <v>290</v>
      </c>
      <c r="B164" s="30" t="s">
        <v>291</v>
      </c>
      <c r="C164" s="31">
        <f>+SUMIF('[1]BC 2015'!B:B,A164,'[1]BC 2015'!J:J)</f>
        <v>37120</v>
      </c>
      <c r="D164" s="31">
        <f>+SUMIF('[1]BC Oct-dic 14'!B:B,A164,'[1]BC Oct-dic 14'!H:H)</f>
        <v>0</v>
      </c>
      <c r="E164" s="31"/>
      <c r="F164" s="40"/>
    </row>
    <row r="165" spans="1:6" hidden="1">
      <c r="A165" s="4" t="s">
        <v>292</v>
      </c>
      <c r="B165" s="30" t="s">
        <v>293</v>
      </c>
      <c r="C165" s="31">
        <f>+SUMIF('[1]BC 2015'!B:B,A165,'[1]BC 2015'!J:J)</f>
        <v>0</v>
      </c>
      <c r="D165" s="31">
        <f>+SUMIF('[1]BC Oct-dic 14'!B:B,A165,'[1]BC Oct-dic 14'!H:H)</f>
        <v>0</v>
      </c>
      <c r="E165" s="31"/>
      <c r="F165" s="40"/>
    </row>
    <row r="166" spans="1:6" hidden="1">
      <c r="A166" s="4" t="s">
        <v>294</v>
      </c>
      <c r="B166" s="30" t="s">
        <v>295</v>
      </c>
      <c r="C166" s="31">
        <f>+SUMIF('[1]BC 2015'!B:B,A166,'[1]BC 2015'!J:J)</f>
        <v>1.1599999999999999</v>
      </c>
      <c r="D166" s="31">
        <f>+SUMIF('[1]BC Oct-dic 14'!B:B,A166,'[1]BC Oct-dic 14'!H:H)</f>
        <v>1.1599999999999999</v>
      </c>
      <c r="E166" s="31"/>
      <c r="F166" s="40"/>
    </row>
    <row r="167" spans="1:6" hidden="1">
      <c r="A167" s="4" t="s">
        <v>296</v>
      </c>
      <c r="B167" s="30" t="s">
        <v>297</v>
      </c>
      <c r="C167" s="31">
        <f>+SUMIF('[1]BC 2015'!B:B,A167,'[1]BC 2015'!J:J)</f>
        <v>0</v>
      </c>
      <c r="D167" s="31">
        <f>+SUMIF('[1]BC Oct-dic 14'!B:B,A167,'[1]BC Oct-dic 14'!H:H)</f>
        <v>0</v>
      </c>
      <c r="E167" s="31"/>
      <c r="F167" s="40"/>
    </row>
    <row r="168" spans="1:6" hidden="1">
      <c r="A168" s="4" t="s">
        <v>298</v>
      </c>
      <c r="B168" s="30" t="s">
        <v>299</v>
      </c>
      <c r="C168" s="31">
        <f>+SUMIF('[1]BC 2015'!B:B,A168,'[1]BC 2015'!J:J)</f>
        <v>0</v>
      </c>
      <c r="D168" s="31">
        <f>+SUMIF('[1]BC Oct-dic 14'!B:B,A168,'[1]BC Oct-dic 14'!H:H)</f>
        <v>0</v>
      </c>
      <c r="E168" s="31"/>
      <c r="F168" s="40"/>
    </row>
    <row r="169" spans="1:6">
      <c r="A169" s="4" t="s">
        <v>300</v>
      </c>
      <c r="B169" s="30" t="s">
        <v>301</v>
      </c>
      <c r="C169" s="31">
        <f>+SUMIF('[1]BC 2015'!B:B,A169,'[1]BC 2015'!J:J)</f>
        <v>5598.96</v>
      </c>
      <c r="D169" s="31">
        <f>+SUMIF('[1]BC Oct-dic 14'!B:B,A169,'[1]BC Oct-dic 14'!H:H)</f>
        <v>0</v>
      </c>
      <c r="E169" s="31"/>
      <c r="F169" s="40"/>
    </row>
    <row r="170" spans="1:6" hidden="1">
      <c r="A170" s="4" t="s">
        <v>302</v>
      </c>
      <c r="B170" s="30" t="s">
        <v>303</v>
      </c>
      <c r="C170" s="31">
        <f>+SUMIF('[1]BC 2015'!B:B,A170,'[1]BC 2015'!J:J)</f>
        <v>0</v>
      </c>
      <c r="D170" s="31">
        <f>+SUMIF('[1]BC Oct-dic 14'!B:B,A170,'[1]BC Oct-dic 14'!H:H)</f>
        <v>0</v>
      </c>
      <c r="E170" s="31"/>
      <c r="F170" s="40"/>
    </row>
    <row r="171" spans="1:6" hidden="1">
      <c r="A171" s="4" t="s">
        <v>304</v>
      </c>
      <c r="B171" s="30" t="s">
        <v>305</v>
      </c>
      <c r="C171" s="31">
        <f>+SUMIF('[1]BC 2015'!B:B,A171,'[1]BC 2015'!J:J)</f>
        <v>0</v>
      </c>
      <c r="D171" s="31">
        <f>+SUMIF('[1]BC Oct-dic 14'!B:B,A171,'[1]BC Oct-dic 14'!H:H)</f>
        <v>0</v>
      </c>
      <c r="E171" s="31"/>
      <c r="F171" s="40"/>
    </row>
    <row r="172" spans="1:6" hidden="1">
      <c r="A172" s="4" t="s">
        <v>306</v>
      </c>
      <c r="B172" s="30" t="s">
        <v>307</v>
      </c>
      <c r="C172" s="31">
        <f>+SUMIF('[1]BC 2015'!B:B,A172,'[1]BC 2015'!J:J)</f>
        <v>0</v>
      </c>
      <c r="D172" s="31">
        <f>+SUMIF('[1]BC Oct-dic 14'!B:B,A172,'[1]BC Oct-dic 14'!H:H)</f>
        <v>0</v>
      </c>
      <c r="E172" s="31"/>
      <c r="F172" s="40"/>
    </row>
    <row r="173" spans="1:6" hidden="1">
      <c r="A173" s="4" t="s">
        <v>308</v>
      </c>
      <c r="B173" s="30" t="s">
        <v>309</v>
      </c>
      <c r="C173" s="31">
        <f>+SUMIF('[1]BC 2015'!B:B,A173,'[1]BC 2015'!J:J)</f>
        <v>0</v>
      </c>
      <c r="D173" s="31">
        <f>+SUMIF('[1]BC Oct-dic 14'!B:B,A173,'[1]BC Oct-dic 14'!H:H)</f>
        <v>0</v>
      </c>
      <c r="E173" s="31"/>
      <c r="F173" s="40"/>
    </row>
    <row r="174" spans="1:6" hidden="1">
      <c r="A174" s="4" t="s">
        <v>310</v>
      </c>
      <c r="B174" s="30" t="s">
        <v>311</v>
      </c>
      <c r="C174" s="31">
        <f>+SUMIF('[1]BC 2015'!B:B,A174,'[1]BC 2015'!J:J)</f>
        <v>0</v>
      </c>
      <c r="D174" s="31">
        <f>+SUMIF('[1]BC Oct-dic 14'!B:B,A174,'[1]BC Oct-dic 14'!H:H)</f>
        <v>0</v>
      </c>
      <c r="E174" s="31"/>
      <c r="F174" s="40"/>
    </row>
    <row r="175" spans="1:6" hidden="1">
      <c r="A175" s="4" t="s">
        <v>312</v>
      </c>
      <c r="B175" s="30" t="s">
        <v>313</v>
      </c>
      <c r="C175" s="31">
        <f>+SUMIF('[1]BC 2015'!B:B,A175,'[1]BC 2015'!J:J)</f>
        <v>0</v>
      </c>
      <c r="D175" s="31">
        <f>+SUMIF('[1]BC Oct-dic 14'!B:B,A175,'[1]BC Oct-dic 14'!H:H)</f>
        <v>0</v>
      </c>
      <c r="E175" s="31"/>
      <c r="F175" s="40"/>
    </row>
    <row r="176" spans="1:6" hidden="1">
      <c r="A176" s="4" t="s">
        <v>314</v>
      </c>
      <c r="B176" s="30" t="s">
        <v>315</v>
      </c>
      <c r="C176" s="31">
        <f>+SUMIF('[1]BC 2015'!B:B,A176,'[1]BC 2015'!J:J)</f>
        <v>0</v>
      </c>
      <c r="D176" s="31">
        <f>+SUMIF('[1]BC Oct-dic 14'!B:B,A176,'[1]BC Oct-dic 14'!H:H)</f>
        <v>0</v>
      </c>
      <c r="E176" s="31"/>
      <c r="F176" s="40"/>
    </row>
    <row r="177" spans="1:6" hidden="1">
      <c r="A177" s="4" t="s">
        <v>316</v>
      </c>
      <c r="B177" s="30" t="s">
        <v>317</v>
      </c>
      <c r="C177" s="31">
        <f>+SUMIF('[1]BC 2015'!B:B,A177,'[1]BC 2015'!J:J)</f>
        <v>-0.01</v>
      </c>
      <c r="D177" s="31">
        <f>+SUMIF('[1]BC Oct-dic 14'!B:B,A177,'[1]BC Oct-dic 14'!H:H)</f>
        <v>0</v>
      </c>
      <c r="E177" s="31"/>
      <c r="F177" s="40"/>
    </row>
    <row r="178" spans="1:6" hidden="1">
      <c r="A178" s="4" t="s">
        <v>318</v>
      </c>
      <c r="B178" s="30" t="s">
        <v>319</v>
      </c>
      <c r="C178" s="31">
        <f>+SUMIF('[1]BC 2015'!B:B,A178,'[1]BC 2015'!J:J)</f>
        <v>0</v>
      </c>
      <c r="D178" s="31">
        <f>+SUMIF('[1]BC Oct-dic 14'!B:B,A178,'[1]BC Oct-dic 14'!H:H)</f>
        <v>0</v>
      </c>
      <c r="E178" s="31"/>
      <c r="F178" s="40"/>
    </row>
    <row r="179" spans="1:6" hidden="1">
      <c r="A179" s="4" t="s">
        <v>320</v>
      </c>
      <c r="B179" s="30" t="s">
        <v>321</v>
      </c>
      <c r="C179" s="31">
        <f>+SUMIF('[1]BC 2015'!B:B,A179,'[1]BC 2015'!J:J)</f>
        <v>0</v>
      </c>
      <c r="D179" s="31">
        <f>+SUMIF('[1]BC Oct-dic 14'!B:B,A179,'[1]BC Oct-dic 14'!H:H)</f>
        <v>0</v>
      </c>
      <c r="E179" s="31"/>
      <c r="F179" s="40"/>
    </row>
    <row r="180" spans="1:6" hidden="1">
      <c r="A180" s="4" t="s">
        <v>322</v>
      </c>
      <c r="B180" s="30" t="s">
        <v>323</v>
      </c>
      <c r="C180" s="31">
        <f>+SUMIF('[1]BC 2015'!B:B,A180,'[1]BC 2015'!J:J)</f>
        <v>0</v>
      </c>
      <c r="D180" s="31">
        <f>+SUMIF('[1]BC Oct-dic 14'!B:B,A180,'[1]BC Oct-dic 14'!H:H)</f>
        <v>0</v>
      </c>
      <c r="E180" s="31"/>
      <c r="F180" s="40"/>
    </row>
    <row r="181" spans="1:6" hidden="1">
      <c r="A181" s="4" t="s">
        <v>324</v>
      </c>
      <c r="B181" s="30" t="s">
        <v>325</v>
      </c>
      <c r="C181" s="31">
        <f>+SUMIF('[1]BC 2015'!B:B,A181,'[1]BC 2015'!J:J)</f>
        <v>0</v>
      </c>
      <c r="D181" s="31">
        <f>+SUMIF('[1]BC Oct-dic 14'!B:B,A181,'[1]BC Oct-dic 14'!H:H)</f>
        <v>0</v>
      </c>
      <c r="E181" s="31"/>
      <c r="F181" s="40"/>
    </row>
    <row r="182" spans="1:6" hidden="1">
      <c r="A182" s="4" t="s">
        <v>326</v>
      </c>
      <c r="B182" s="30" t="s">
        <v>327</v>
      </c>
      <c r="C182" s="31">
        <f>+SUMIF('[1]BC 2015'!B:B,A182,'[1]BC 2015'!J:J)</f>
        <v>0</v>
      </c>
      <c r="D182" s="31">
        <f>+SUMIF('[1]BC Oct-dic 14'!B:B,A182,'[1]BC Oct-dic 14'!H:H)</f>
        <v>0</v>
      </c>
      <c r="E182" s="31"/>
      <c r="F182" s="40"/>
    </row>
    <row r="183" spans="1:6" hidden="1">
      <c r="A183" s="4" t="s">
        <v>328</v>
      </c>
      <c r="B183" s="30" t="s">
        <v>329</v>
      </c>
      <c r="C183" s="31">
        <f>+SUMIF('[1]BC 2015'!B:B,A183,'[1]BC 2015'!J:J)</f>
        <v>0</v>
      </c>
      <c r="D183" s="31">
        <f>+SUMIF('[1]BC Oct-dic 14'!B:B,A183,'[1]BC Oct-dic 14'!H:H)</f>
        <v>0</v>
      </c>
      <c r="E183" s="31"/>
      <c r="F183" s="40"/>
    </row>
    <row r="184" spans="1:6" hidden="1">
      <c r="A184" s="4" t="s">
        <v>330</v>
      </c>
      <c r="B184" s="30" t="s">
        <v>331</v>
      </c>
      <c r="C184" s="31">
        <f>+SUMIF('[1]BC 2015'!B:B,A184,'[1]BC 2015'!J:J)</f>
        <v>0</v>
      </c>
      <c r="D184" s="31">
        <f>+SUMIF('[1]BC Oct-dic 14'!B:B,A184,'[1]BC Oct-dic 14'!H:H)</f>
        <v>0</v>
      </c>
      <c r="E184" s="31"/>
      <c r="F184" s="40"/>
    </row>
    <row r="185" spans="1:6" hidden="1">
      <c r="A185" s="4" t="s">
        <v>332</v>
      </c>
      <c r="B185" s="30" t="s">
        <v>333</v>
      </c>
      <c r="C185" s="31">
        <f>+SUMIF('[1]BC 2015'!B:B,A185,'[1]BC 2015'!J:J)</f>
        <v>0</v>
      </c>
      <c r="D185" s="31">
        <f>+SUMIF('[1]BC Oct-dic 14'!B:B,A185,'[1]BC Oct-dic 14'!H:H)</f>
        <v>0</v>
      </c>
      <c r="E185" s="31"/>
      <c r="F185" s="40"/>
    </row>
    <row r="186" spans="1:6" hidden="1">
      <c r="A186" s="4" t="s">
        <v>334</v>
      </c>
      <c r="B186" s="30" t="s">
        <v>335</v>
      </c>
      <c r="C186" s="31">
        <f>+SUMIF('[1]BC 2015'!B:B,A186,'[1]BC 2015'!J:J)</f>
        <v>0</v>
      </c>
      <c r="D186" s="31">
        <f>+SUMIF('[1]BC Oct-dic 14'!B:B,A186,'[1]BC Oct-dic 14'!H:H)</f>
        <v>0</v>
      </c>
      <c r="E186" s="31"/>
      <c r="F186" s="40"/>
    </row>
    <row r="187" spans="1:6" hidden="1">
      <c r="A187" s="4" t="s">
        <v>336</v>
      </c>
      <c r="B187" s="30" t="s">
        <v>337</v>
      </c>
      <c r="C187" s="31">
        <f>+SUMIF('[1]BC 2015'!B:B,A187,'[1]BC 2015'!J:J)</f>
        <v>0</v>
      </c>
      <c r="D187" s="31">
        <f>+SUMIF('[1]BC Oct-dic 14'!B:B,A187,'[1]BC Oct-dic 14'!H:H)</f>
        <v>0</v>
      </c>
      <c r="E187" s="31"/>
      <c r="F187" s="40"/>
    </row>
    <row r="188" spans="1:6" hidden="1">
      <c r="A188" s="4" t="s">
        <v>338</v>
      </c>
      <c r="B188" s="30" t="s">
        <v>339</v>
      </c>
      <c r="C188" s="31">
        <f>+SUMIF('[1]BC 2015'!B:B,A188,'[1]BC 2015'!J:J)</f>
        <v>0</v>
      </c>
      <c r="D188" s="31">
        <f>+SUMIF('[1]BC Oct-dic 14'!B:B,A188,'[1]BC Oct-dic 14'!H:H)</f>
        <v>0</v>
      </c>
      <c r="E188" s="31"/>
      <c r="F188" s="40"/>
    </row>
    <row r="189" spans="1:6" hidden="1">
      <c r="A189" s="4" t="s">
        <v>340</v>
      </c>
      <c r="B189" s="30" t="s">
        <v>341</v>
      </c>
      <c r="C189" s="31">
        <f>+SUMIF('[1]BC 2015'!B:B,A189,'[1]BC 2015'!J:J)</f>
        <v>0</v>
      </c>
      <c r="D189" s="31">
        <f>+SUMIF('[1]BC Oct-dic 14'!B:B,A189,'[1]BC Oct-dic 14'!H:H)</f>
        <v>0</v>
      </c>
      <c r="E189" s="31"/>
      <c r="F189" s="40"/>
    </row>
    <row r="190" spans="1:6" hidden="1">
      <c r="A190" s="4" t="s">
        <v>342</v>
      </c>
      <c r="B190" s="30" t="s">
        <v>343</v>
      </c>
      <c r="C190" s="31">
        <f>+SUMIF('[1]BC 2015'!B:B,A190,'[1]BC 2015'!J:J)</f>
        <v>0</v>
      </c>
      <c r="D190" s="31">
        <f>+SUMIF('[1]BC Oct-dic 14'!B:B,A190,'[1]BC Oct-dic 14'!H:H)</f>
        <v>0</v>
      </c>
      <c r="E190" s="31"/>
      <c r="F190" s="40"/>
    </row>
    <row r="191" spans="1:6" hidden="1">
      <c r="A191" s="4" t="s">
        <v>344</v>
      </c>
      <c r="B191" s="30" t="s">
        <v>345</v>
      </c>
      <c r="C191" s="31">
        <f>+SUMIF('[1]BC 2015'!B:B,A191,'[1]BC 2015'!J:J)</f>
        <v>0</v>
      </c>
      <c r="D191" s="31">
        <f>+SUMIF('[1]BC Oct-dic 14'!B:B,A191,'[1]BC Oct-dic 14'!H:H)</f>
        <v>0</v>
      </c>
      <c r="E191" s="31"/>
      <c r="F191" s="40"/>
    </row>
    <row r="192" spans="1:6" hidden="1">
      <c r="A192" s="4" t="s">
        <v>346</v>
      </c>
      <c r="B192" s="30" t="s">
        <v>347</v>
      </c>
      <c r="C192" s="31">
        <f>+SUMIF('[1]BC 2015'!B:B,A192,'[1]BC 2015'!J:J)</f>
        <v>0</v>
      </c>
      <c r="D192" s="31">
        <f>+SUMIF('[1]BC Oct-dic 14'!B:B,A192,'[1]BC Oct-dic 14'!H:H)</f>
        <v>0</v>
      </c>
      <c r="E192" s="31"/>
      <c r="F192" s="40"/>
    </row>
    <row r="193" spans="1:6" hidden="1">
      <c r="A193" s="4" t="s">
        <v>348</v>
      </c>
      <c r="B193" s="30" t="s">
        <v>349</v>
      </c>
      <c r="C193" s="31">
        <f>+SUMIF('[1]BC 2015'!B:B,A193,'[1]BC 2015'!J:J)</f>
        <v>0</v>
      </c>
      <c r="D193" s="31">
        <f>+SUMIF('[1]BC Oct-dic 14'!B:B,A193,'[1]BC Oct-dic 14'!H:H)</f>
        <v>0</v>
      </c>
      <c r="E193" s="31"/>
      <c r="F193" s="40"/>
    </row>
    <row r="194" spans="1:6" hidden="1">
      <c r="A194" s="4" t="s">
        <v>350</v>
      </c>
      <c r="B194" s="30" t="s">
        <v>351</v>
      </c>
      <c r="C194" s="31">
        <f>+SUMIF('[1]BC 2015'!B:B,A194,'[1]BC 2015'!J:J)</f>
        <v>0</v>
      </c>
      <c r="D194" s="31">
        <f>+SUMIF('[1]BC Oct-dic 14'!B:B,A194,'[1]BC Oct-dic 14'!H:H)</f>
        <v>0</v>
      </c>
      <c r="E194" s="31"/>
      <c r="F194" s="40"/>
    </row>
    <row r="195" spans="1:6" hidden="1">
      <c r="A195" s="4" t="s">
        <v>352</v>
      </c>
      <c r="B195" s="30" t="s">
        <v>353</v>
      </c>
      <c r="C195" s="31">
        <f>+SUMIF('[1]BC 2015'!B:B,A195,'[1]BC 2015'!J:J)</f>
        <v>0</v>
      </c>
      <c r="D195" s="31">
        <f>+SUMIF('[1]BC Oct-dic 14'!B:B,A195,'[1]BC Oct-dic 14'!H:H)</f>
        <v>0</v>
      </c>
      <c r="E195" s="31"/>
      <c r="F195" s="40"/>
    </row>
    <row r="196" spans="1:6" hidden="1">
      <c r="A196" s="4" t="s">
        <v>354</v>
      </c>
      <c r="B196" s="30" t="s">
        <v>355</v>
      </c>
      <c r="C196" s="31">
        <f>+SUMIF('[1]BC 2015'!B:B,A196,'[1]BC 2015'!J:J)</f>
        <v>0</v>
      </c>
      <c r="D196" s="31">
        <f>+SUMIF('[1]BC Oct-dic 14'!B:B,A196,'[1]BC Oct-dic 14'!H:H)</f>
        <v>0</v>
      </c>
      <c r="E196" s="31"/>
      <c r="F196" s="40"/>
    </row>
    <row r="197" spans="1:6" hidden="1">
      <c r="A197" s="4" t="s">
        <v>356</v>
      </c>
      <c r="B197" s="30" t="s">
        <v>357</v>
      </c>
      <c r="C197" s="31">
        <f>+SUMIF('[1]BC 2015'!B:B,A197,'[1]BC 2015'!J:J)</f>
        <v>0</v>
      </c>
      <c r="D197" s="31">
        <f>+SUMIF('[1]BC Oct-dic 14'!B:B,A197,'[1]BC Oct-dic 14'!H:H)</f>
        <v>0</v>
      </c>
      <c r="E197" s="31"/>
      <c r="F197" s="40"/>
    </row>
    <row r="198" spans="1:6" hidden="1">
      <c r="A198" s="4" t="s">
        <v>358</v>
      </c>
      <c r="B198" s="30" t="s">
        <v>359</v>
      </c>
      <c r="C198" s="31">
        <f>+SUMIF('[1]BC 2015'!B:B,A198,'[1]BC 2015'!J:J)</f>
        <v>0</v>
      </c>
      <c r="D198" s="31">
        <f>+SUMIF('[1]BC Oct-dic 14'!B:B,A198,'[1]BC Oct-dic 14'!H:H)</f>
        <v>0</v>
      </c>
      <c r="E198" s="31"/>
      <c r="F198" s="40"/>
    </row>
    <row r="199" spans="1:6">
      <c r="A199" s="4" t="s">
        <v>360</v>
      </c>
      <c r="B199" s="30" t="s">
        <v>361</v>
      </c>
      <c r="C199" s="31">
        <f>+SUMIF('[1]BC 2015'!B:B,A199,'[1]BC 2015'!J:J)</f>
        <v>11020</v>
      </c>
      <c r="D199" s="31">
        <f>+SUMIF('[1]BC Oct-dic 14'!B:B,A199,'[1]BC Oct-dic 14'!H:H)</f>
        <v>0</v>
      </c>
      <c r="E199" s="31"/>
      <c r="F199" s="40"/>
    </row>
    <row r="200" spans="1:6" hidden="1">
      <c r="A200" s="4" t="s">
        <v>362</v>
      </c>
      <c r="B200" s="30" t="s">
        <v>363</v>
      </c>
      <c r="C200" s="31">
        <f>+SUMIF('[1]BC 2015'!B:B,A200,'[1]BC 2015'!J:J)</f>
        <v>0</v>
      </c>
      <c r="D200" s="31">
        <f>+SUMIF('[1]BC Oct-dic 14'!B:B,A200,'[1]BC Oct-dic 14'!H:H)</f>
        <v>0</v>
      </c>
      <c r="E200" s="31"/>
      <c r="F200" s="40"/>
    </row>
    <row r="201" spans="1:6">
      <c r="A201" s="4" t="s">
        <v>364</v>
      </c>
      <c r="B201" s="30" t="s">
        <v>365</v>
      </c>
      <c r="C201" s="31">
        <f>+SUMIF('[1]BC 2015'!B:B,A201,'[1]BC 2015'!J:J)</f>
        <v>75864</v>
      </c>
      <c r="D201" s="31">
        <f>+SUMIF('[1]BC Oct-dic 14'!B:B,A201,'[1]BC Oct-dic 14'!H:H)</f>
        <v>0</v>
      </c>
      <c r="E201" s="31"/>
      <c r="F201" s="40"/>
    </row>
    <row r="202" spans="1:6" hidden="1">
      <c r="A202" s="4" t="s">
        <v>366</v>
      </c>
      <c r="B202" s="30" t="s">
        <v>367</v>
      </c>
      <c r="C202" s="31">
        <f>+SUMIF('[1]BC 2015'!B:B,A202,'[1]BC 2015'!J:J)</f>
        <v>0</v>
      </c>
      <c r="D202" s="31">
        <f>+SUMIF('[1]BC Oct-dic 14'!B:B,A202,'[1]BC Oct-dic 14'!H:H)</f>
        <v>0</v>
      </c>
      <c r="E202" s="31"/>
      <c r="F202" s="40"/>
    </row>
    <row r="203" spans="1:6" hidden="1">
      <c r="A203" s="4" t="s">
        <v>368</v>
      </c>
      <c r="B203" s="30" t="s">
        <v>369</v>
      </c>
      <c r="C203" s="31">
        <f>+SUMIF('[1]BC 2015'!B:B,A203,'[1]BC 2015'!J:J)</f>
        <v>0</v>
      </c>
      <c r="D203" s="31">
        <f>+SUMIF('[1]BC Oct-dic 14'!B:B,A203,'[1]BC Oct-dic 14'!H:H)</f>
        <v>0</v>
      </c>
      <c r="E203" s="31"/>
      <c r="F203" s="40"/>
    </row>
    <row r="204" spans="1:6">
      <c r="A204" s="4" t="s">
        <v>370</v>
      </c>
      <c r="B204" s="30" t="s">
        <v>371</v>
      </c>
      <c r="C204" s="31">
        <f>+SUMIF('[1]BC 2015'!B:B,A204,'[1]BC 2015'!J:J)</f>
        <v>191422.17</v>
      </c>
      <c r="D204" s="31">
        <f>+SUMIF('[1]BC Oct-dic 14'!B:B,A204,'[1]BC Oct-dic 14'!H:H)</f>
        <v>161711.48000000001</v>
      </c>
      <c r="E204" s="31"/>
      <c r="F204" s="40"/>
    </row>
    <row r="205" spans="1:6" hidden="1">
      <c r="A205" s="4" t="s">
        <v>372</v>
      </c>
      <c r="B205" s="30" t="s">
        <v>373</v>
      </c>
      <c r="C205" s="31">
        <f>+SUMIF('[1]BC 2015'!B:B,A205,'[1]BC 2015'!J:J)</f>
        <v>0</v>
      </c>
      <c r="D205" s="31">
        <f>+SUMIF('[1]BC Oct-dic 14'!B:B,A205,'[1]BC Oct-dic 14'!H:H)</f>
        <v>0</v>
      </c>
      <c r="E205" s="31"/>
      <c r="F205" s="40"/>
    </row>
    <row r="206" spans="1:6" hidden="1">
      <c r="A206" s="4" t="s">
        <v>374</v>
      </c>
      <c r="B206" s="30" t="s">
        <v>375</v>
      </c>
      <c r="C206" s="31">
        <f>+SUMIF('[1]BC 2015'!B:B,A206,'[1]BC 2015'!J:J)</f>
        <v>0</v>
      </c>
      <c r="D206" s="31">
        <f>+SUMIF('[1]BC Oct-dic 14'!B:B,A206,'[1]BC Oct-dic 14'!H:H)</f>
        <v>0</v>
      </c>
      <c r="E206" s="31"/>
      <c r="F206" s="40"/>
    </row>
    <row r="207" spans="1:6">
      <c r="A207" s="4" t="s">
        <v>376</v>
      </c>
      <c r="B207" s="30" t="s">
        <v>377</v>
      </c>
      <c r="C207" s="31">
        <f>+SUMIF('[1]BC 2015'!B:B,A207,'[1]BC 2015'!J:J)</f>
        <v>21175945.539999999</v>
      </c>
      <c r="D207" s="31">
        <f>+SUMIF('[1]BC Oct-dic 14'!B:B,A207,'[1]BC Oct-dic 14'!H:H)</f>
        <v>35256250.659999996</v>
      </c>
      <c r="E207" s="31"/>
      <c r="F207" s="40"/>
    </row>
    <row r="208" spans="1:6" hidden="1">
      <c r="A208" s="4" t="s">
        <v>378</v>
      </c>
      <c r="B208" s="30" t="s">
        <v>379</v>
      </c>
      <c r="C208" s="31">
        <f>+SUMIF('[1]BC 2015'!B:B,A208,'[1]BC 2015'!J:J)</f>
        <v>0</v>
      </c>
      <c r="D208" s="31">
        <f>+SUMIF('[1]BC Oct-dic 14'!B:B,A208,'[1]BC Oct-dic 14'!H:H)</f>
        <v>0</v>
      </c>
      <c r="E208" s="31"/>
      <c r="F208" s="40"/>
    </row>
    <row r="209" spans="1:6" hidden="1">
      <c r="A209" s="4" t="s">
        <v>380</v>
      </c>
      <c r="B209" s="30" t="s">
        <v>381</v>
      </c>
      <c r="C209" s="31">
        <f>+SUMIF('[1]BC 2015'!B:B,A209,'[1]BC 2015'!J:J)</f>
        <v>0</v>
      </c>
      <c r="D209" s="31">
        <f>+SUMIF('[1]BC Oct-dic 14'!B:B,A209,'[1]BC Oct-dic 14'!H:H)</f>
        <v>0</v>
      </c>
      <c r="E209" s="31"/>
      <c r="F209" s="40"/>
    </row>
    <row r="210" spans="1:6">
      <c r="A210" s="4" t="s">
        <v>382</v>
      </c>
      <c r="B210" s="30" t="s">
        <v>383</v>
      </c>
      <c r="C210" s="31">
        <f>+SUMIF('[1]BC 2015'!B:B,A210,'[1]BC 2015'!J:J)</f>
        <v>9904.7199999999993</v>
      </c>
      <c r="D210" s="31">
        <f>+SUMIF('[1]BC Oct-dic 14'!B:B,A210,'[1]BC Oct-dic 14'!H:H)</f>
        <v>0</v>
      </c>
      <c r="E210" s="31"/>
      <c r="F210" s="40"/>
    </row>
    <row r="211" spans="1:6" hidden="1">
      <c r="A211" s="4" t="s">
        <v>384</v>
      </c>
      <c r="B211" s="30" t="s">
        <v>385</v>
      </c>
      <c r="C211" s="31">
        <f>+SUMIF('[1]BC 2015'!B:B,A211,'[1]BC 2015'!J:J)</f>
        <v>0</v>
      </c>
      <c r="D211" s="31">
        <f>+SUMIF('[1]BC Oct-dic 14'!B:B,A211,'[1]BC Oct-dic 14'!H:H)</f>
        <v>0</v>
      </c>
      <c r="E211" s="31"/>
      <c r="F211" s="40"/>
    </row>
    <row r="212" spans="1:6" hidden="1">
      <c r="A212" s="4" t="s">
        <v>386</v>
      </c>
      <c r="B212" s="30" t="s">
        <v>387</v>
      </c>
      <c r="C212" s="31">
        <f>+SUMIF('[1]BC 2015'!B:B,A212,'[1]BC 2015'!J:J)</f>
        <v>0</v>
      </c>
      <c r="D212" s="31">
        <f>+SUMIF('[1]BC Oct-dic 14'!B:B,A212,'[1]BC Oct-dic 14'!H:H)</f>
        <v>0</v>
      </c>
      <c r="E212" s="31"/>
      <c r="F212" s="40"/>
    </row>
    <row r="213" spans="1:6">
      <c r="A213" s="4" t="s">
        <v>388</v>
      </c>
      <c r="B213" s="30" t="s">
        <v>389</v>
      </c>
      <c r="C213" s="31">
        <f>+SUMIF('[1]BC 2015'!B:B,A213,'[1]BC 2015'!J:J)</f>
        <v>494124.12</v>
      </c>
      <c r="D213" s="31">
        <f>+SUMIF('[1]BC Oct-dic 14'!B:B,A213,'[1]BC Oct-dic 14'!H:H)</f>
        <v>429846.53</v>
      </c>
      <c r="E213" s="31"/>
      <c r="F213" s="40"/>
    </row>
    <row r="214" spans="1:6" hidden="1">
      <c r="A214" s="4" t="s">
        <v>390</v>
      </c>
      <c r="B214" s="30" t="s">
        <v>391</v>
      </c>
      <c r="C214" s="31">
        <f>+SUMIF('[1]BC 2015'!B:B,A214,'[1]BC 2015'!J:J)</f>
        <v>0</v>
      </c>
      <c r="D214" s="31">
        <f>+SUMIF('[1]BC Oct-dic 14'!B:B,A214,'[1]BC Oct-dic 14'!H:H)</f>
        <v>0</v>
      </c>
      <c r="E214" s="31"/>
      <c r="F214" s="40"/>
    </row>
    <row r="215" spans="1:6" hidden="1">
      <c r="A215" s="4" t="s">
        <v>392</v>
      </c>
      <c r="B215" s="30" t="s">
        <v>393</v>
      </c>
      <c r="C215" s="31">
        <f>+SUMIF('[1]BC 2015'!B:B,A215,'[1]BC 2015'!J:J)</f>
        <v>0</v>
      </c>
      <c r="D215" s="31">
        <f>+SUMIF('[1]BC Oct-dic 14'!B:B,A215,'[1]BC Oct-dic 14'!H:H)</f>
        <v>0</v>
      </c>
      <c r="E215" s="31"/>
      <c r="F215" s="40"/>
    </row>
    <row r="216" spans="1:6" hidden="1">
      <c r="A216" s="4" t="s">
        <v>394</v>
      </c>
      <c r="B216" s="30" t="s">
        <v>395</v>
      </c>
      <c r="C216" s="31">
        <f>+SUMIF('[1]BC 2015'!B:B,A216,'[1]BC 2015'!J:J)</f>
        <v>0</v>
      </c>
      <c r="D216" s="31">
        <f>+SUMIF('[1]BC Oct-dic 14'!B:B,A216,'[1]BC Oct-dic 14'!H:H)</f>
        <v>0</v>
      </c>
      <c r="E216" s="31"/>
      <c r="F216" s="40"/>
    </row>
    <row r="217" spans="1:6">
      <c r="A217" s="4" t="s">
        <v>396</v>
      </c>
      <c r="B217" s="30" t="s">
        <v>397</v>
      </c>
      <c r="C217" s="31">
        <f>+SUMIF('[1]BC 2015'!B:B,A217,'[1]BC 2015'!J:J)</f>
        <v>10655488.109999999</v>
      </c>
      <c r="D217" s="31">
        <f>+SUMIF('[1]BC Oct-dic 14'!B:B,A217,'[1]BC Oct-dic 14'!H:H)</f>
        <v>9193978.2599999998</v>
      </c>
      <c r="E217" s="31"/>
      <c r="F217" s="40"/>
    </row>
    <row r="218" spans="1:6" hidden="1">
      <c r="A218" s="4" t="s">
        <v>398</v>
      </c>
      <c r="B218" s="30" t="s">
        <v>399</v>
      </c>
      <c r="C218" s="31">
        <f>+SUMIF('[1]BC 2015'!B:B,A218,'[1]BC 2015'!J:J)</f>
        <v>0</v>
      </c>
      <c r="D218" s="31">
        <f>+SUMIF('[1]BC Oct-dic 14'!B:B,A218,'[1]BC Oct-dic 14'!H:H)</f>
        <v>0</v>
      </c>
      <c r="E218" s="31"/>
      <c r="F218" s="40"/>
    </row>
    <row r="219" spans="1:6">
      <c r="A219" s="4" t="s">
        <v>400</v>
      </c>
      <c r="B219" s="30" t="s">
        <v>401</v>
      </c>
      <c r="C219" s="31">
        <f>+SUMIF('[1]BC 2015'!B:B,A219,'[1]BC 2015'!J:J)</f>
        <v>552596.34</v>
      </c>
      <c r="D219" s="31">
        <f>+SUMIF('[1]BC Oct-dic 14'!B:B,A219,'[1]BC Oct-dic 14'!H:H)</f>
        <v>1438097.47</v>
      </c>
      <c r="E219" s="31"/>
      <c r="F219" s="40"/>
    </row>
    <row r="220" spans="1:6">
      <c r="A220" s="4" t="s">
        <v>402</v>
      </c>
      <c r="B220" s="30" t="s">
        <v>403</v>
      </c>
      <c r="C220" s="31">
        <f>+SUMIF('[1]BC 2015'!B:B,A220,'[1]BC 2015'!J:J)</f>
        <v>2218656.83</v>
      </c>
      <c r="D220" s="31">
        <f>+SUMIF('[1]BC Oct-dic 14'!B:B,A220,'[1]BC Oct-dic 14'!H:H)</f>
        <v>1914345.22</v>
      </c>
      <c r="E220" s="31"/>
      <c r="F220" s="40"/>
    </row>
    <row r="221" spans="1:6" hidden="1">
      <c r="A221" s="4" t="s">
        <v>404</v>
      </c>
      <c r="B221" s="30" t="s">
        <v>405</v>
      </c>
      <c r="C221" s="31">
        <f>+SUMIF('[1]BC 2015'!B:B,A221,'[1]BC 2015'!J:J)</f>
        <v>0</v>
      </c>
      <c r="D221" s="31">
        <f>+SUMIF('[1]BC Oct-dic 14'!B:B,A221,'[1]BC Oct-dic 14'!H:H)</f>
        <v>0</v>
      </c>
      <c r="E221" s="31"/>
      <c r="F221" s="40"/>
    </row>
    <row r="222" spans="1:6">
      <c r="A222" s="4" t="s">
        <v>406</v>
      </c>
      <c r="B222" s="30" t="s">
        <v>407</v>
      </c>
      <c r="C222" s="31">
        <f>+SUMIF('[1]BC 2015'!B:B,A222,'[1]BC 2015'!J:J)</f>
        <v>36756721.18</v>
      </c>
      <c r="D222" s="31">
        <f>+SUMIF('[1]BC Oct-dic 14'!B:B,A222,'[1]BC Oct-dic 14'!H:H)</f>
        <v>31715158.620000001</v>
      </c>
      <c r="E222" s="31"/>
      <c r="F222" s="40"/>
    </row>
    <row r="223" spans="1:6">
      <c r="A223" s="4" t="s">
        <v>408</v>
      </c>
      <c r="B223" s="30" t="s">
        <v>409</v>
      </c>
      <c r="C223" s="31">
        <f>+SUMIF('[1]BC 2015'!B:B,A223,'[1]BC 2015'!J:J)</f>
        <v>0</v>
      </c>
      <c r="D223" s="31">
        <f>+SUMIF('[1]BC Oct-dic 14'!B:B,A223,'[1]BC Oct-dic 14'!H:H)</f>
        <v>6082176.6699999999</v>
      </c>
      <c r="E223" s="31"/>
      <c r="F223" s="40"/>
    </row>
    <row r="224" spans="1:6" hidden="1">
      <c r="A224" s="4" t="s">
        <v>410</v>
      </c>
      <c r="B224" s="30" t="s">
        <v>411</v>
      </c>
      <c r="C224" s="31">
        <f>+SUMIF('[1]BC 2015'!B:B,A224,'[1]BC 2015'!J:J)</f>
        <v>0</v>
      </c>
      <c r="D224" s="31">
        <f>+SUMIF('[1]BC Oct-dic 14'!B:B,A224,'[1]BC Oct-dic 14'!H:H)</f>
        <v>0</v>
      </c>
      <c r="E224" s="31"/>
      <c r="F224" s="40"/>
    </row>
    <row r="225" spans="1:6">
      <c r="A225" s="4" t="s">
        <v>412</v>
      </c>
      <c r="B225" s="30" t="s">
        <v>413</v>
      </c>
      <c r="C225" s="31">
        <f>+SUMIF('[1]BC 2015'!B:B,A225,'[1]BC 2015'!J:J)</f>
        <v>4007069.11</v>
      </c>
      <c r="D225" s="31">
        <f>+SUMIF('[1]BC Oct-dic 14'!B:B,A225,'[1]BC Oct-dic 14'!H:H)</f>
        <v>4609946.18</v>
      </c>
      <c r="E225" s="31"/>
      <c r="F225" s="40"/>
    </row>
    <row r="226" spans="1:6" hidden="1">
      <c r="A226" s="4" t="s">
        <v>414</v>
      </c>
      <c r="B226" s="30" t="s">
        <v>415</v>
      </c>
      <c r="C226" s="31">
        <f>+SUMIF('[1]BC 2015'!B:B,A226,'[1]BC 2015'!J:J)</f>
        <v>0</v>
      </c>
      <c r="D226" s="31">
        <f>+SUMIF('[1]BC Oct-dic 14'!B:B,A226,'[1]BC Oct-dic 14'!H:H)</f>
        <v>0</v>
      </c>
      <c r="E226" s="31"/>
      <c r="F226" s="40"/>
    </row>
    <row r="227" spans="1:6">
      <c r="A227" s="4" t="s">
        <v>416</v>
      </c>
      <c r="B227" s="30" t="s">
        <v>417</v>
      </c>
      <c r="C227" s="31">
        <f>+SUMIF('[1]BC 2015'!B:B,A227,'[1]BC 2015'!J:J)</f>
        <v>91123.41</v>
      </c>
      <c r="D227" s="31">
        <f>+SUMIF('[1]BC Oct-dic 14'!B:B,A227,'[1]BC Oct-dic 14'!H:H)</f>
        <v>47858.63</v>
      </c>
      <c r="E227" s="31"/>
      <c r="F227" s="40"/>
    </row>
    <row r="228" spans="1:6" hidden="1">
      <c r="A228" s="4" t="s">
        <v>418</v>
      </c>
      <c r="B228" s="30" t="s">
        <v>419</v>
      </c>
      <c r="C228" s="31">
        <f>+SUMIF('[1]BC 2015'!B:B,A228,'[1]BC 2015'!J:J)</f>
        <v>0</v>
      </c>
      <c r="D228" s="31">
        <f>+SUMIF('[1]BC Oct-dic 14'!B:B,A228,'[1]BC Oct-dic 14'!H:H)</f>
        <v>0</v>
      </c>
      <c r="E228" s="31"/>
      <c r="F228" s="40"/>
    </row>
    <row r="229" spans="1:6" hidden="1">
      <c r="A229" s="4" t="s">
        <v>420</v>
      </c>
      <c r="B229" s="30" t="s">
        <v>421</v>
      </c>
      <c r="C229" s="31">
        <f>+SUMIF('[1]BC 2015'!B:B,A229,'[1]BC 2015'!J:J)</f>
        <v>0</v>
      </c>
      <c r="D229" s="31">
        <f>+SUMIF('[1]BC Oct-dic 14'!B:B,A229,'[1]BC Oct-dic 14'!H:H)</f>
        <v>0</v>
      </c>
      <c r="E229" s="31"/>
      <c r="F229" s="40"/>
    </row>
    <row r="230" spans="1:6" hidden="1">
      <c r="A230" s="4" t="s">
        <v>422</v>
      </c>
      <c r="B230" s="30" t="s">
        <v>375</v>
      </c>
      <c r="C230" s="31">
        <f>+SUMIF('[1]BC 2015'!B:B,A230,'[1]BC 2015'!J:J)</f>
        <v>0</v>
      </c>
      <c r="D230" s="31">
        <f>+SUMIF('[1]BC Oct-dic 14'!B:B,A230,'[1]BC Oct-dic 14'!H:H)</f>
        <v>0</v>
      </c>
      <c r="E230" s="31"/>
      <c r="F230" s="40"/>
    </row>
    <row r="231" spans="1:6" hidden="1">
      <c r="A231" s="4" t="s">
        <v>423</v>
      </c>
      <c r="B231" s="30" t="s">
        <v>424</v>
      </c>
      <c r="C231" s="31">
        <f>+SUMIF('[1]BC 2015'!B:B,A231,'[1]BC 2015'!J:J)</f>
        <v>0</v>
      </c>
      <c r="D231" s="31">
        <f>+SUMIF('[1]BC Oct-dic 14'!B:B,A231,'[1]BC Oct-dic 14'!H:H)</f>
        <v>0</v>
      </c>
      <c r="E231" s="31"/>
      <c r="F231" s="40"/>
    </row>
    <row r="232" spans="1:6" hidden="1">
      <c r="A232" s="4" t="s">
        <v>425</v>
      </c>
      <c r="B232" s="30" t="s">
        <v>426</v>
      </c>
      <c r="C232" s="31">
        <f>+SUMIF('[1]BC 2015'!B:B,A232,'[1]BC 2015'!J:J)</f>
        <v>0</v>
      </c>
      <c r="D232" s="31">
        <f>+SUMIF('[1]BC Oct-dic 14'!B:B,A232,'[1]BC Oct-dic 14'!H:H)</f>
        <v>0</v>
      </c>
      <c r="E232" s="31"/>
      <c r="F232" s="40"/>
    </row>
    <row r="233" spans="1:6" hidden="1">
      <c r="A233" s="4" t="s">
        <v>427</v>
      </c>
      <c r="B233" s="30" t="s">
        <v>428</v>
      </c>
      <c r="C233" s="31">
        <f>+SUMIF('[1]BC 2015'!B:B,A233,'[1]BC 2015'!J:J)</f>
        <v>0</v>
      </c>
      <c r="D233" s="31">
        <f>+SUMIF('[1]BC Oct-dic 14'!B:B,A233,'[1]BC Oct-dic 14'!H:H)</f>
        <v>0</v>
      </c>
      <c r="E233" s="31"/>
      <c r="F233" s="40"/>
    </row>
    <row r="234" spans="1:6" hidden="1">
      <c r="A234" s="4" t="s">
        <v>429</v>
      </c>
      <c r="B234" s="30" t="s">
        <v>430</v>
      </c>
      <c r="C234" s="31">
        <f>+SUMIF('[1]BC 2015'!B:B,A234,'[1]BC 2015'!J:J)</f>
        <v>0</v>
      </c>
      <c r="D234" s="31">
        <f>+SUMIF('[1]BC Oct-dic 14'!B:B,A234,'[1]BC Oct-dic 14'!H:H)</f>
        <v>0</v>
      </c>
      <c r="E234" s="31"/>
      <c r="F234" s="40"/>
    </row>
    <row r="235" spans="1:6">
      <c r="A235" s="4" t="s">
        <v>431</v>
      </c>
      <c r="B235" s="30" t="s">
        <v>432</v>
      </c>
      <c r="C235" s="31">
        <f>+SUMIF('[1]BC 2015'!B:B,A235,'[1]BC 2015'!J:J)</f>
        <v>0</v>
      </c>
      <c r="D235" s="31">
        <f>+SUMIF('[1]BC Oct-dic 14'!B:B,A235,'[1]BC Oct-dic 14'!H:H)</f>
        <v>6012020.4500000002</v>
      </c>
      <c r="E235" s="31"/>
      <c r="F235" s="40"/>
    </row>
    <row r="236" spans="1:6">
      <c r="A236" s="4" t="s">
        <v>433</v>
      </c>
      <c r="B236" s="30" t="s">
        <v>434</v>
      </c>
      <c r="C236" s="31">
        <f>+SUMIF('[1]BC 2015'!B:B,A236,'[1]BC 2015'!J:J)</f>
        <v>278049.58</v>
      </c>
      <c r="D236" s="31">
        <f>+SUMIF('[1]BC Oct-dic 14'!B:B,A236,'[1]BC Oct-dic 14'!H:H)</f>
        <v>85969.31</v>
      </c>
      <c r="E236" s="31"/>
      <c r="F236" s="40"/>
    </row>
    <row r="237" spans="1:6">
      <c r="A237" s="4" t="s">
        <v>435</v>
      </c>
      <c r="B237" s="30" t="s">
        <v>436</v>
      </c>
      <c r="C237" s="31">
        <f>+SUMIF('[1]BC 2015'!B:B,A237,'[1]BC 2015'!J:J)</f>
        <v>-0.01</v>
      </c>
      <c r="D237" s="31">
        <f>+SUMIF('[1]BC Oct-dic 14'!B:B,A237,'[1]BC Oct-dic 14'!H:H)</f>
        <v>7949587.4199999999</v>
      </c>
      <c r="E237" s="31"/>
      <c r="F237" s="40"/>
    </row>
    <row r="238" spans="1:6" hidden="1">
      <c r="A238" s="4" t="s">
        <v>437</v>
      </c>
      <c r="B238" s="30" t="s">
        <v>438</v>
      </c>
      <c r="C238" s="31">
        <f>+SUMIF('[1]BC 2015'!B:B,A238,'[1]BC 2015'!J:J)</f>
        <v>0</v>
      </c>
      <c r="D238" s="31">
        <f>+SUMIF('[1]BC Oct-dic 14'!B:B,A238,'[1]BC Oct-dic 14'!H:H)</f>
        <v>0</v>
      </c>
      <c r="E238" s="31"/>
      <c r="F238" s="40"/>
    </row>
    <row r="239" spans="1:6" hidden="1">
      <c r="A239" s="4" t="s">
        <v>439</v>
      </c>
      <c r="B239" s="30" t="s">
        <v>440</v>
      </c>
      <c r="C239" s="31">
        <f>+SUMIF('[1]BC 2015'!B:B,A239,'[1]BC 2015'!J:J)</f>
        <v>0</v>
      </c>
      <c r="D239" s="31">
        <f>+SUMIF('[1]BC Oct-dic 14'!B:B,A239,'[1]BC Oct-dic 14'!H:H)</f>
        <v>0</v>
      </c>
      <c r="E239" s="31"/>
      <c r="F239" s="40"/>
    </row>
    <row r="240" spans="1:6" hidden="1">
      <c r="A240" s="4" t="s">
        <v>441</v>
      </c>
      <c r="B240" s="30" t="s">
        <v>442</v>
      </c>
      <c r="C240" s="31">
        <f>+SUMIF('[1]BC 2015'!B:B,A240,'[1]BC 2015'!J:J)</f>
        <v>0</v>
      </c>
      <c r="D240" s="31">
        <f>+SUMIF('[1]BC Oct-dic 14'!B:B,A240,'[1]BC Oct-dic 14'!H:H)</f>
        <v>0</v>
      </c>
      <c r="E240" s="31"/>
      <c r="F240" s="40"/>
    </row>
    <row r="241" spans="1:6" hidden="1">
      <c r="A241" s="4" t="s">
        <v>443</v>
      </c>
      <c r="B241" s="30" t="s">
        <v>444</v>
      </c>
      <c r="C241" s="31">
        <f>+SUMIF('[1]BC 2015'!B:B,A241,'[1]BC 2015'!J:J)</f>
        <v>0</v>
      </c>
      <c r="D241" s="31">
        <f>+SUMIF('[1]BC Oct-dic 14'!B:B,A241,'[1]BC Oct-dic 14'!H:H)</f>
        <v>0</v>
      </c>
      <c r="E241" s="31"/>
      <c r="F241" s="40"/>
    </row>
    <row r="242" spans="1:6" hidden="1">
      <c r="A242" s="4" t="s">
        <v>445</v>
      </c>
      <c r="B242" s="30" t="s">
        <v>446</v>
      </c>
      <c r="C242" s="31">
        <f>+SUMIF('[1]BC 2015'!B:B,A242,'[1]BC 2015'!J:J)</f>
        <v>0</v>
      </c>
      <c r="D242" s="31">
        <f>+SUMIF('[1]BC Oct-dic 14'!B:B,A242,'[1]BC Oct-dic 14'!H:H)</f>
        <v>0</v>
      </c>
      <c r="E242" s="31"/>
      <c r="F242" s="40"/>
    </row>
    <row r="243" spans="1:6" hidden="1">
      <c r="A243" s="4" t="s">
        <v>447</v>
      </c>
      <c r="B243" s="30" t="s">
        <v>448</v>
      </c>
      <c r="C243" s="31">
        <f>+SUMIF('[1]BC 2015'!B:B,A243,'[1]BC 2015'!J:J)</f>
        <v>0</v>
      </c>
      <c r="D243" s="31">
        <f>+SUMIF('[1]BC Oct-dic 14'!B:B,A243,'[1]BC Oct-dic 14'!H:H)</f>
        <v>0</v>
      </c>
      <c r="E243" s="31"/>
      <c r="F243" s="40"/>
    </row>
    <row r="244" spans="1:6">
      <c r="A244" s="4" t="s">
        <v>449</v>
      </c>
      <c r="B244" s="30" t="s">
        <v>450</v>
      </c>
      <c r="C244" s="31">
        <f>+SUMIF('[1]BC 2015'!B:B,A244,'[1]BC 2015'!J:J)</f>
        <v>0</v>
      </c>
      <c r="D244" s="31">
        <f>+SUMIF('[1]BC Oct-dic 14'!B:B,A244,'[1]BC Oct-dic 14'!H:H)</f>
        <v>68627809</v>
      </c>
      <c r="E244" s="31"/>
      <c r="F244" s="40"/>
    </row>
    <row r="245" spans="1:6">
      <c r="A245" s="4" t="s">
        <v>451</v>
      </c>
      <c r="B245" s="30" t="s">
        <v>452</v>
      </c>
      <c r="C245" s="31">
        <f>+SUMIF('[1]BC 2015'!B:B,A245,'[1]BC 2015'!J:J)</f>
        <v>0</v>
      </c>
      <c r="D245" s="31">
        <f>+SUMIF('[1]BC Oct-dic 14'!B:B,A245,'[1]BC Oct-dic 14'!H:H)</f>
        <v>77356.47</v>
      </c>
      <c r="E245" s="31"/>
      <c r="F245" s="40"/>
    </row>
    <row r="246" spans="1:6" hidden="1">
      <c r="A246" s="4" t="s">
        <v>453</v>
      </c>
      <c r="B246" s="30" t="s">
        <v>454</v>
      </c>
      <c r="C246" s="31">
        <f>+SUMIF('[1]BC 2015'!B:B,A246,'[1]BC 2015'!J:J)</f>
        <v>0</v>
      </c>
      <c r="D246" s="39">
        <f>+SUMIF('[1]BC Oct-dic 14'!B:B,A246,'[1]BC Oct-dic 14'!H:H)</f>
        <v>0</v>
      </c>
      <c r="E246" s="38"/>
      <c r="F246" s="40"/>
    </row>
    <row r="247" spans="1:6" hidden="1">
      <c r="A247" s="4" t="s">
        <v>455</v>
      </c>
      <c r="B247" s="30" t="s">
        <v>456</v>
      </c>
      <c r="C247" s="31">
        <f>+SUMIF('[1]BC 2015'!B:B,A247,'[1]BC 2015'!J:J)</f>
        <v>0</v>
      </c>
      <c r="D247" s="39">
        <f>+SUMIF('[1]BC Oct-dic 14'!B:B,A247,'[1]BC Oct-dic 14'!H:H)</f>
        <v>0</v>
      </c>
      <c r="E247" s="38"/>
      <c r="F247" s="40"/>
    </row>
    <row r="248" spans="1:6" hidden="1">
      <c r="A248" s="4" t="s">
        <v>457</v>
      </c>
      <c r="B248" s="30" t="s">
        <v>458</v>
      </c>
      <c r="C248" s="31">
        <f>+SUMIF('[1]BC 2015'!B:B,A248,'[1]BC 2015'!J:J)</f>
        <v>0</v>
      </c>
      <c r="D248" s="39">
        <f>+SUMIF('[1]BC Oct-dic 14'!B:B,A248,'[1]BC Oct-dic 14'!H:H)</f>
        <v>0</v>
      </c>
      <c r="E248" s="38"/>
      <c r="F248" s="40"/>
    </row>
    <row r="249" spans="1:6" hidden="1">
      <c r="A249" s="4" t="s">
        <v>459</v>
      </c>
      <c r="B249" s="30" t="s">
        <v>460</v>
      </c>
      <c r="C249" s="31">
        <f>+SUMIF('[1]BC 2015'!B:B,A249,'[1]BC 2015'!J:J)</f>
        <v>0</v>
      </c>
      <c r="D249" s="39">
        <f>+SUMIF('[1]BC Oct-dic 14'!B:B,A249,'[1]BC Oct-dic 14'!H:H)</f>
        <v>0</v>
      </c>
      <c r="E249" s="38"/>
      <c r="F249" s="40"/>
    </row>
    <row r="250" spans="1:6" hidden="1">
      <c r="A250" s="4" t="s">
        <v>461</v>
      </c>
      <c r="B250" s="30" t="s">
        <v>462</v>
      </c>
      <c r="C250" s="31">
        <f>+SUMIF('[1]BC 2015'!B:B,A250,'[1]BC 2015'!J:J)</f>
        <v>0</v>
      </c>
      <c r="D250" s="39">
        <f>+SUMIF('[1]BC Oct-dic 14'!B:B,A250,'[1]BC Oct-dic 14'!H:H)</f>
        <v>0</v>
      </c>
      <c r="E250" s="38"/>
      <c r="F250" s="40"/>
    </row>
    <row r="251" spans="1:6" hidden="1">
      <c r="A251" s="4" t="s">
        <v>463</v>
      </c>
      <c r="B251" s="30" t="s">
        <v>464</v>
      </c>
      <c r="C251" s="31">
        <f>+SUMIF('[1]BC 2015'!B:B,A251,'[1]BC 2015'!J:J)</f>
        <v>0</v>
      </c>
      <c r="D251" s="39">
        <f>+SUMIF('[1]BC Oct-dic 14'!B:B,A251,'[1]BC Oct-dic 14'!H:H)</f>
        <v>0</v>
      </c>
      <c r="E251" s="38"/>
      <c r="F251" s="40"/>
    </row>
    <row r="252" spans="1:6" hidden="1">
      <c r="A252" s="4" t="s">
        <v>465</v>
      </c>
      <c r="B252" s="30" t="s">
        <v>466</v>
      </c>
      <c r="C252" s="31">
        <f>+SUMIF('[1]BC 2015'!B:B,A252,'[1]BC 2015'!J:J)</f>
        <v>0</v>
      </c>
      <c r="D252" s="39">
        <f>+SUMIF('[1]BC Oct-dic 14'!B:B,A252,'[1]BC Oct-dic 14'!H:H)</f>
        <v>0</v>
      </c>
      <c r="E252" s="38"/>
      <c r="F252" s="40"/>
    </row>
    <row r="253" spans="1:6" hidden="1">
      <c r="A253" s="4" t="s">
        <v>467</v>
      </c>
      <c r="B253" s="30" t="s">
        <v>468</v>
      </c>
      <c r="C253" s="31">
        <f>+SUMIF('[1]BC 2015'!B:B,A253,'[1]BC 2015'!J:J)</f>
        <v>0</v>
      </c>
      <c r="D253" s="39">
        <f>+SUMIF('[1]BC Oct-dic 14'!B:B,A253,'[1]BC Oct-dic 14'!H:H)</f>
        <v>0</v>
      </c>
      <c r="E253" s="38"/>
      <c r="F253" s="40"/>
    </row>
    <row r="254" spans="1:6" hidden="1">
      <c r="A254" s="4" t="s">
        <v>469</v>
      </c>
      <c r="B254" s="30" t="s">
        <v>469</v>
      </c>
      <c r="C254" s="31">
        <f>+SUMIF('[1]BC 2015'!B:B,A254,'[1]BC 2015'!J:J)</f>
        <v>0</v>
      </c>
      <c r="D254" s="39">
        <f>+SUMIF('[1]BC Oct-dic 14'!B:B,A254,'[1]BC Oct-dic 14'!H:H)</f>
        <v>0</v>
      </c>
      <c r="E254" s="38"/>
      <c r="F254" s="40"/>
    </row>
    <row r="255" spans="1:6">
      <c r="B255" s="30"/>
      <c r="C255" s="31"/>
      <c r="D255" s="39"/>
      <c r="E255" s="38"/>
      <c r="F255" s="40"/>
    </row>
    <row r="256" spans="1:6">
      <c r="B256" s="30"/>
      <c r="C256" s="31"/>
      <c r="D256" s="39"/>
      <c r="E256" s="38"/>
      <c r="F256" s="40"/>
    </row>
    <row r="257" spans="1:6">
      <c r="B257" s="30"/>
      <c r="C257" s="31"/>
      <c r="D257" s="39"/>
      <c r="E257" s="38"/>
      <c r="F257" s="40"/>
    </row>
    <row r="258" spans="1:6">
      <c r="B258" s="30"/>
      <c r="C258" s="31"/>
      <c r="D258" s="39"/>
      <c r="E258" s="38"/>
      <c r="F258" s="40"/>
    </row>
    <row r="259" spans="1:6" ht="14.25" customHeight="1">
      <c r="B259" s="33"/>
      <c r="C259" s="41"/>
      <c r="D259" s="41"/>
      <c r="E259" s="41"/>
    </row>
    <row r="260" spans="1:6" ht="14.25" customHeight="1"/>
    <row r="261" spans="1:6" ht="14.25" customHeight="1"/>
    <row r="262" spans="1:6" ht="23.25" customHeight="1">
      <c r="B262" s="25" t="s">
        <v>470</v>
      </c>
      <c r="C262" s="26" t="s">
        <v>8</v>
      </c>
      <c r="D262" s="26" t="s">
        <v>471</v>
      </c>
      <c r="E262" s="26" t="s">
        <v>472</v>
      </c>
      <c r="F262" s="26" t="s">
        <v>473</v>
      </c>
    </row>
    <row r="263" spans="1:6" ht="14.25" customHeight="1">
      <c r="A263" s="4" t="s">
        <v>474</v>
      </c>
      <c r="B263" s="36" t="s">
        <v>475</v>
      </c>
      <c r="C263" s="28">
        <f>+SUMIF('[1]BC 2015'!B:B,A263,'[1]BC 2015'!J:J)</f>
        <v>208445.35</v>
      </c>
      <c r="D263" s="39"/>
      <c r="E263" s="39"/>
      <c r="F263" s="39"/>
    </row>
    <row r="264" spans="1:6" ht="14.25" customHeight="1">
      <c r="A264" s="4" t="s">
        <v>476</v>
      </c>
      <c r="B264" s="30" t="s">
        <v>477</v>
      </c>
      <c r="C264" s="31">
        <f>+SUMIF('[1]BC 2015'!B:B,A264,'[1]BC 2015'!J:J)</f>
        <v>-3.42</v>
      </c>
      <c r="D264" s="39"/>
      <c r="E264" s="39"/>
      <c r="F264" s="39"/>
    </row>
    <row r="265" spans="1:6" ht="14.25" customHeight="1">
      <c r="A265" s="4" t="s">
        <v>478</v>
      </c>
      <c r="B265" s="30" t="s">
        <v>479</v>
      </c>
      <c r="C265" s="31">
        <f>+SUMIF('[1]BC 2015'!B:B,A265,'[1]BC 2015'!J:J)</f>
        <v>1000</v>
      </c>
      <c r="D265" s="39"/>
      <c r="E265" s="39"/>
      <c r="F265" s="39"/>
    </row>
    <row r="266" spans="1:6" ht="14.25" customHeight="1">
      <c r="A266" s="4" t="s">
        <v>480</v>
      </c>
      <c r="B266" s="30" t="s">
        <v>481</v>
      </c>
      <c r="C266" s="31">
        <f>+SUMIF('[1]BC 2015'!B:B,A266,'[1]BC 2015'!J:J)</f>
        <v>97.1</v>
      </c>
      <c r="D266" s="39"/>
      <c r="E266" s="39"/>
      <c r="F266" s="39"/>
    </row>
    <row r="267" spans="1:6" ht="14.25" customHeight="1">
      <c r="A267" s="4" t="s">
        <v>482</v>
      </c>
      <c r="B267" s="30" t="s">
        <v>483</v>
      </c>
      <c r="C267" s="31">
        <f>+SUMIF('[1]BC 2015'!B:B,A267,'[1]BC 2015'!J:J)</f>
        <v>10364.32</v>
      </c>
      <c r="D267" s="39"/>
      <c r="E267" s="39"/>
      <c r="F267" s="39"/>
    </row>
    <row r="268" spans="1:6" ht="14.25" customHeight="1">
      <c r="A268" s="4" t="s">
        <v>484</v>
      </c>
      <c r="B268" s="30" t="s">
        <v>485</v>
      </c>
      <c r="C268" s="31">
        <f>+SUMIF('[1]BC 2015'!B:B,A268,'[1]BC 2015'!J:J)</f>
        <v>19.899999999999999</v>
      </c>
      <c r="D268" s="39"/>
      <c r="E268" s="39"/>
      <c r="F268" s="39"/>
    </row>
    <row r="269" spans="1:6" ht="14.25" customHeight="1">
      <c r="A269" s="4" t="s">
        <v>486</v>
      </c>
      <c r="B269" s="30" t="s">
        <v>487</v>
      </c>
      <c r="C269" s="31">
        <f>+SUMIF('[1]BC 2015'!B:B,A269,'[1]BC 2015'!J:J)</f>
        <v>196967.45</v>
      </c>
      <c r="D269" s="39"/>
      <c r="E269" s="39"/>
      <c r="F269" s="39"/>
    </row>
    <row r="270" spans="1:6" ht="14.25" customHeight="1">
      <c r="B270" s="33"/>
      <c r="C270" s="41"/>
      <c r="D270" s="41"/>
      <c r="E270" s="41"/>
      <c r="F270" s="41"/>
    </row>
    <row r="271" spans="1:6" ht="14.25" customHeight="1"/>
    <row r="272" spans="1:6" ht="14.25" customHeight="1"/>
    <row r="273" spans="1:4" ht="14.25" customHeight="1">
      <c r="B273" s="22" t="s">
        <v>488</v>
      </c>
    </row>
    <row r="274" spans="1:4" ht="14.25" customHeight="1">
      <c r="B274" s="42"/>
    </row>
    <row r="275" spans="1:4" ht="24" customHeight="1">
      <c r="B275" s="25" t="s">
        <v>489</v>
      </c>
      <c r="C275" s="26" t="s">
        <v>8</v>
      </c>
      <c r="D275" s="26" t="s">
        <v>490</v>
      </c>
    </row>
    <row r="276" spans="1:4" ht="14.25" customHeight="1">
      <c r="A276" s="4" t="s">
        <v>491</v>
      </c>
      <c r="B276" s="43" t="s">
        <v>492</v>
      </c>
      <c r="C276" s="28">
        <f>+SUMIF('[1]BC 2015'!B:B,A276,'[1]BC 2015'!J:J)</f>
        <v>404720007.99000001</v>
      </c>
      <c r="D276" s="29">
        <v>0</v>
      </c>
    </row>
    <row r="277" spans="1:4" ht="14.25" hidden="1" customHeight="1">
      <c r="A277" s="4" t="s">
        <v>493</v>
      </c>
      <c r="B277" s="44" t="s">
        <v>494</v>
      </c>
      <c r="C277" s="31">
        <f>+SUMIF('[1]BC 2015'!B:B,A277,'[1]BC 2015'!J:J)</f>
        <v>0</v>
      </c>
      <c r="D277" s="32"/>
    </row>
    <row r="278" spans="1:4" ht="14.25" hidden="1" customHeight="1">
      <c r="A278" s="4" t="s">
        <v>495</v>
      </c>
      <c r="B278" s="44" t="s">
        <v>496</v>
      </c>
      <c r="C278" s="31">
        <f>+SUMIF('[1]BC 2015'!B:B,A278,'[1]BC 2015'!J:J)</f>
        <v>0</v>
      </c>
      <c r="D278" s="32"/>
    </row>
    <row r="279" spans="1:4" ht="14.25" hidden="1" customHeight="1">
      <c r="A279" s="4" t="s">
        <v>497</v>
      </c>
      <c r="B279" s="44" t="s">
        <v>498</v>
      </c>
      <c r="C279" s="31">
        <f>+SUMIF('[1]BC 2015'!B:B,A279,'[1]BC 2015'!J:J)</f>
        <v>0</v>
      </c>
      <c r="D279" s="32"/>
    </row>
    <row r="280" spans="1:4" ht="14.25" hidden="1" customHeight="1">
      <c r="A280" s="4" t="s">
        <v>499</v>
      </c>
      <c r="B280" s="44" t="s">
        <v>500</v>
      </c>
      <c r="C280" s="31">
        <f>+SUMIF('[1]BC 2015'!B:B,A280,'[1]BC 2015'!J:J)</f>
        <v>0</v>
      </c>
      <c r="D280" s="32"/>
    </row>
    <row r="281" spans="1:4" ht="14.25" hidden="1" customHeight="1">
      <c r="A281" s="4" t="s">
        <v>501</v>
      </c>
      <c r="B281" s="44" t="s">
        <v>502</v>
      </c>
      <c r="C281" s="31">
        <f>+SUMIF('[1]BC 2015'!B:B,A281,'[1]BC 2015'!J:J)</f>
        <v>0</v>
      </c>
      <c r="D281" s="32"/>
    </row>
    <row r="282" spans="1:4" ht="14.25" hidden="1" customHeight="1">
      <c r="A282" s="4" t="s">
        <v>503</v>
      </c>
      <c r="B282" s="44" t="s">
        <v>504</v>
      </c>
      <c r="C282" s="31">
        <f>+SUMIF('[1]BC 2015'!B:B,A282,'[1]BC 2015'!J:J)</f>
        <v>0</v>
      </c>
      <c r="D282" s="32"/>
    </row>
    <row r="283" spans="1:4" ht="14.25" customHeight="1">
      <c r="A283" s="4" t="s">
        <v>505</v>
      </c>
      <c r="B283" s="44" t="s">
        <v>506</v>
      </c>
      <c r="C283" s="31">
        <f>+SUMIF('[1]BC 2015'!B:B,A283,'[1]BC 2015'!J:J)</f>
        <v>120688402.27</v>
      </c>
      <c r="D283" s="32"/>
    </row>
    <row r="284" spans="1:4" ht="14.25" hidden="1" customHeight="1">
      <c r="A284" s="4" t="s">
        <v>507</v>
      </c>
      <c r="B284" s="44" t="s">
        <v>508</v>
      </c>
      <c r="C284" s="31">
        <f>+SUMIF('[1]BC 2015'!B:B,A284,'[1]BC 2015'!J:J)</f>
        <v>0</v>
      </c>
      <c r="D284" s="32"/>
    </row>
    <row r="285" spans="1:4" ht="14.25" hidden="1" customHeight="1">
      <c r="A285" s="4" t="s">
        <v>509</v>
      </c>
      <c r="B285" s="44" t="s">
        <v>510</v>
      </c>
      <c r="C285" s="31">
        <f>+SUMIF('[1]BC 2015'!B:B,A285,'[1]BC 2015'!J:J)</f>
        <v>0</v>
      </c>
      <c r="D285" s="32"/>
    </row>
    <row r="286" spans="1:4" ht="14.25" customHeight="1">
      <c r="A286" s="4" t="s">
        <v>511</v>
      </c>
      <c r="B286" s="44" t="s">
        <v>512</v>
      </c>
      <c r="C286" s="31">
        <f>+SUMIF('[1]BC 2015'!B:B,A286,'[1]BC 2015'!J:J)</f>
        <v>120309747.31999999</v>
      </c>
      <c r="D286" s="32"/>
    </row>
    <row r="287" spans="1:4" ht="14.25" hidden="1" customHeight="1">
      <c r="A287" s="4" t="s">
        <v>513</v>
      </c>
      <c r="B287" s="44" t="s">
        <v>514</v>
      </c>
      <c r="C287" s="31">
        <f>+SUMIF('[1]BC 2015'!B:B,A287,'[1]BC 2015'!J:J)</f>
        <v>0</v>
      </c>
      <c r="D287" s="32"/>
    </row>
    <row r="288" spans="1:4" ht="14.25" hidden="1" customHeight="1">
      <c r="A288" s="4" t="s">
        <v>515</v>
      </c>
      <c r="B288" s="44" t="s">
        <v>516</v>
      </c>
      <c r="C288" s="31">
        <f>+SUMIF('[1]BC 2015'!B:B,A288,'[1]BC 2015'!J:J)</f>
        <v>0</v>
      </c>
      <c r="D288" s="32"/>
    </row>
    <row r="289" spans="1:4" ht="14.25" customHeight="1">
      <c r="A289" s="4" t="s">
        <v>517</v>
      </c>
      <c r="B289" s="44" t="s">
        <v>518</v>
      </c>
      <c r="C289" s="31">
        <f>+SUMIF('[1]BC 2015'!B:B,A289,'[1]BC 2015'!J:J)</f>
        <v>2417452.89</v>
      </c>
      <c r="D289" s="32"/>
    </row>
    <row r="290" spans="1:4" ht="14.25" customHeight="1">
      <c r="A290" s="4" t="s">
        <v>519</v>
      </c>
      <c r="B290" s="44" t="s">
        <v>520</v>
      </c>
      <c r="C290" s="31">
        <f>+SUMIF('[1]BC 2015'!B:B,A290,'[1]BC 2015'!J:J)</f>
        <v>6935677.3700000001</v>
      </c>
      <c r="D290" s="32"/>
    </row>
    <row r="291" spans="1:4" ht="14.25" hidden="1" customHeight="1">
      <c r="A291" s="4" t="s">
        <v>521</v>
      </c>
      <c r="B291" s="44" t="s">
        <v>522</v>
      </c>
      <c r="C291" s="31">
        <f>+SUMIF('[1]BC 2015'!B:B,A291,'[1]BC 2015'!J:J)</f>
        <v>0</v>
      </c>
      <c r="D291" s="32"/>
    </row>
    <row r="292" spans="1:4" ht="14.25" customHeight="1">
      <c r="A292" s="4" t="s">
        <v>523</v>
      </c>
      <c r="B292" s="44" t="s">
        <v>524</v>
      </c>
      <c r="C292" s="31">
        <f>+SUMIF('[1]BC 2015'!B:B,A292,'[1]BC 2015'!J:J)</f>
        <v>553602.19999999995</v>
      </c>
      <c r="D292" s="32"/>
    </row>
    <row r="293" spans="1:4" ht="14.25" hidden="1" customHeight="1">
      <c r="A293" s="4" t="s">
        <v>525</v>
      </c>
      <c r="B293" s="44" t="s">
        <v>526</v>
      </c>
      <c r="C293" s="31">
        <f>+SUMIF('[1]BC 2015'!B:B,A293,'[1]BC 2015'!J:J)</f>
        <v>0</v>
      </c>
      <c r="D293" s="32"/>
    </row>
    <row r="294" spans="1:4" ht="14.25" customHeight="1">
      <c r="A294" s="4" t="s">
        <v>527</v>
      </c>
      <c r="B294" s="44" t="s">
        <v>528</v>
      </c>
      <c r="C294" s="31">
        <f>+SUMIF('[1]BC 2015'!B:B,A294,'[1]BC 2015'!J:J)</f>
        <v>507998.03</v>
      </c>
      <c r="D294" s="32"/>
    </row>
    <row r="295" spans="1:4" ht="14.25" hidden="1" customHeight="1">
      <c r="A295" s="4" t="s">
        <v>529</v>
      </c>
      <c r="B295" s="44" t="s">
        <v>530</v>
      </c>
      <c r="C295" s="31">
        <f>+SUMIF('[1]BC 2015'!B:B,A295,'[1]BC 2015'!J:J)</f>
        <v>0</v>
      </c>
      <c r="D295" s="32"/>
    </row>
    <row r="296" spans="1:4" ht="14.25" hidden="1" customHeight="1">
      <c r="A296" s="4" t="s">
        <v>531</v>
      </c>
      <c r="B296" s="44" t="s">
        <v>532</v>
      </c>
      <c r="C296" s="31">
        <f>+SUMIF('[1]BC 2015'!B:B,A296,'[1]BC 2015'!J:J)</f>
        <v>0</v>
      </c>
      <c r="D296" s="32"/>
    </row>
    <row r="297" spans="1:4" ht="14.25" customHeight="1">
      <c r="A297" s="4" t="s">
        <v>533</v>
      </c>
      <c r="B297" s="44" t="s">
        <v>534</v>
      </c>
      <c r="C297" s="31">
        <f>+SUMIF('[1]BC 2015'!B:B,A297,'[1]BC 2015'!J:J)</f>
        <v>14441397.060000001</v>
      </c>
      <c r="D297" s="32"/>
    </row>
    <row r="298" spans="1:4" ht="14.25" hidden="1" customHeight="1">
      <c r="A298" s="4" t="s">
        <v>535</v>
      </c>
      <c r="B298" s="44" t="s">
        <v>536</v>
      </c>
      <c r="C298" s="31">
        <f>+SUMIF('[1]BC 2015'!B:B,A298,'[1]BC 2015'!J:J)</f>
        <v>0</v>
      </c>
      <c r="D298" s="32"/>
    </row>
    <row r="299" spans="1:4" ht="14.25" hidden="1" customHeight="1">
      <c r="A299" s="4" t="s">
        <v>537</v>
      </c>
      <c r="B299" s="44" t="s">
        <v>538</v>
      </c>
      <c r="C299" s="31">
        <f>+SUMIF('[1]BC 2015'!B:B,A299,'[1]BC 2015'!J:J)</f>
        <v>0</v>
      </c>
      <c r="D299" s="32"/>
    </row>
    <row r="300" spans="1:4" ht="14.25" hidden="1" customHeight="1">
      <c r="A300" s="4" t="s">
        <v>539</v>
      </c>
      <c r="B300" s="44" t="s">
        <v>540</v>
      </c>
      <c r="C300" s="31">
        <f>+SUMIF('[1]BC 2015'!B:B,A300,'[1]BC 2015'!J:J)</f>
        <v>0</v>
      </c>
      <c r="D300" s="32"/>
    </row>
    <row r="301" spans="1:4" ht="14.25" hidden="1" customHeight="1">
      <c r="A301" s="4" t="s">
        <v>541</v>
      </c>
      <c r="B301" s="44" t="s">
        <v>542</v>
      </c>
      <c r="C301" s="31">
        <f>+SUMIF('[1]BC 2015'!B:B,A301,'[1]BC 2015'!J:J)</f>
        <v>0</v>
      </c>
      <c r="D301" s="32"/>
    </row>
    <row r="302" spans="1:4" ht="14.25" customHeight="1">
      <c r="A302" s="4" t="s">
        <v>543</v>
      </c>
      <c r="B302" s="44" t="s">
        <v>544</v>
      </c>
      <c r="C302" s="31">
        <f>+SUMIF('[1]BC 2015'!B:B,A302,'[1]BC 2015'!J:J)</f>
        <v>174810.7</v>
      </c>
      <c r="D302" s="32"/>
    </row>
    <row r="303" spans="1:4" ht="14.25" hidden="1" customHeight="1">
      <c r="A303" s="4" t="s">
        <v>545</v>
      </c>
      <c r="B303" s="44" t="s">
        <v>546</v>
      </c>
      <c r="C303" s="31">
        <f>+SUMIF('[1]BC 2015'!B:B,A303,'[1]BC 2015'!J:J)</f>
        <v>0</v>
      </c>
      <c r="D303" s="32"/>
    </row>
    <row r="304" spans="1:4" ht="14.25" customHeight="1">
      <c r="A304" s="4" t="s">
        <v>547</v>
      </c>
      <c r="B304" s="44" t="s">
        <v>548</v>
      </c>
      <c r="C304" s="31">
        <f>+SUMIF('[1]BC 2015'!B:B,A304,'[1]BC 2015'!J:J)</f>
        <v>26504225.82</v>
      </c>
      <c r="D304" s="32"/>
    </row>
    <row r="305" spans="1:4" ht="14.25" customHeight="1">
      <c r="A305" s="4" t="s">
        <v>549</v>
      </c>
      <c r="B305" s="44" t="s">
        <v>550</v>
      </c>
      <c r="C305" s="31">
        <f>+SUMIF('[1]BC 2015'!B:B,A305,'[1]BC 2015'!J:J)</f>
        <v>257018.92</v>
      </c>
      <c r="D305" s="32"/>
    </row>
    <row r="306" spans="1:4" ht="14.25" hidden="1" customHeight="1">
      <c r="A306" s="4" t="s">
        <v>551</v>
      </c>
      <c r="B306" s="44" t="s">
        <v>552</v>
      </c>
      <c r="C306" s="31">
        <f>+SUMIF('[1]BC 2015'!B:B,A306,'[1]BC 2015'!J:J)</f>
        <v>0</v>
      </c>
      <c r="D306" s="32"/>
    </row>
    <row r="307" spans="1:4" ht="14.25" customHeight="1">
      <c r="A307" s="4" t="s">
        <v>553</v>
      </c>
      <c r="B307" s="44" t="s">
        <v>554</v>
      </c>
      <c r="C307" s="31">
        <f>+SUMIF('[1]BC 2015'!B:B,A307,'[1]BC 2015'!J:J)</f>
        <v>157500</v>
      </c>
      <c r="D307" s="32"/>
    </row>
    <row r="308" spans="1:4" ht="14.25" customHeight="1">
      <c r="A308" s="4" t="s">
        <v>555</v>
      </c>
      <c r="B308" s="44" t="s">
        <v>556</v>
      </c>
      <c r="C308" s="31">
        <f>+SUMIF('[1]BC 2015'!B:B,A308,'[1]BC 2015'!J:J)</f>
        <v>4904764.8</v>
      </c>
      <c r="D308" s="32"/>
    </row>
    <row r="309" spans="1:4" ht="14.25" hidden="1" customHeight="1">
      <c r="A309" s="4" t="s">
        <v>557</v>
      </c>
      <c r="B309" s="44" t="s">
        <v>558</v>
      </c>
      <c r="C309" s="31">
        <f>+SUMIF('[1]BC 2015'!B:B,A309,'[1]BC 2015'!J:J)</f>
        <v>0</v>
      </c>
      <c r="D309" s="32"/>
    </row>
    <row r="310" spans="1:4" ht="14.25" customHeight="1">
      <c r="A310" s="4" t="s">
        <v>559</v>
      </c>
      <c r="B310" s="44" t="s">
        <v>560</v>
      </c>
      <c r="C310" s="31">
        <f>+SUMIF('[1]BC 2015'!B:B,A310,'[1]BC 2015'!J:J)</f>
        <v>40303192.07</v>
      </c>
      <c r="D310" s="32"/>
    </row>
    <row r="311" spans="1:4" ht="14.25" hidden="1" customHeight="1">
      <c r="A311" s="4" t="s">
        <v>561</v>
      </c>
      <c r="B311" s="44" t="s">
        <v>562</v>
      </c>
      <c r="C311" s="31">
        <f>+SUMIF('[1]BC 2015'!B:B,A311,'[1]BC 2015'!J:J)</f>
        <v>0</v>
      </c>
      <c r="D311" s="32"/>
    </row>
    <row r="312" spans="1:4" ht="14.25" hidden="1" customHeight="1">
      <c r="A312" s="4" t="s">
        <v>563</v>
      </c>
      <c r="B312" s="44" t="s">
        <v>564</v>
      </c>
      <c r="C312" s="31">
        <f>+SUMIF('[1]BC 2015'!B:B,A312,'[1]BC 2015'!J:J)</f>
        <v>0</v>
      </c>
      <c r="D312" s="32"/>
    </row>
    <row r="313" spans="1:4" ht="14.25" customHeight="1">
      <c r="A313" s="4" t="s">
        <v>565</v>
      </c>
      <c r="B313" s="44" t="s">
        <v>566</v>
      </c>
      <c r="C313" s="31">
        <f>+SUMIF('[1]BC 2015'!B:B,A313,'[1]BC 2015'!J:J)</f>
        <v>1243325</v>
      </c>
      <c r="D313" s="32"/>
    </row>
    <row r="314" spans="1:4" ht="14.25" hidden="1" customHeight="1">
      <c r="A314" s="4" t="s">
        <v>567</v>
      </c>
      <c r="B314" s="44" t="s">
        <v>568</v>
      </c>
      <c r="C314" s="31">
        <f>+SUMIF('[1]BC 2015'!B:B,A314,'[1]BC 2015'!J:J)</f>
        <v>0</v>
      </c>
      <c r="D314" s="32"/>
    </row>
    <row r="315" spans="1:4" ht="14.25" hidden="1" customHeight="1">
      <c r="A315" s="4" t="s">
        <v>569</v>
      </c>
      <c r="B315" s="44" t="s">
        <v>570</v>
      </c>
      <c r="C315" s="31">
        <f>+SUMIF('[1]BC 2015'!B:B,A315,'[1]BC 2015'!J:J)</f>
        <v>0</v>
      </c>
      <c r="D315" s="32"/>
    </row>
    <row r="316" spans="1:4" ht="14.25" customHeight="1">
      <c r="A316" s="4" t="s">
        <v>571</v>
      </c>
      <c r="B316" s="44" t="s">
        <v>572</v>
      </c>
      <c r="C316" s="31">
        <f>+SUMIF('[1]BC 2015'!B:B,A316,'[1]BC 2015'!J:J)</f>
        <v>41919.83</v>
      </c>
      <c r="D316" s="32"/>
    </row>
    <row r="317" spans="1:4" ht="14.25" hidden="1" customHeight="1">
      <c r="A317" s="4" t="s">
        <v>573</v>
      </c>
      <c r="B317" s="44" t="s">
        <v>574</v>
      </c>
      <c r="C317" s="31">
        <f>+SUMIF('[1]BC 2015'!B:B,A317,'[1]BC 2015'!J:J)</f>
        <v>0</v>
      </c>
      <c r="D317" s="32"/>
    </row>
    <row r="318" spans="1:4" ht="14.25" hidden="1" customHeight="1">
      <c r="A318" s="4" t="s">
        <v>575</v>
      </c>
      <c r="B318" s="44" t="s">
        <v>576</v>
      </c>
      <c r="C318" s="31">
        <f>+SUMIF('[1]BC 2015'!B:B,A318,'[1]BC 2015'!J:J)</f>
        <v>0</v>
      </c>
      <c r="D318" s="32"/>
    </row>
    <row r="319" spans="1:4" ht="14.25" customHeight="1">
      <c r="A319" s="4" t="s">
        <v>577</v>
      </c>
      <c r="B319" s="44" t="s">
        <v>578</v>
      </c>
      <c r="C319" s="31">
        <f>+SUMIF('[1]BC 2015'!B:B,A319,'[1]BC 2015'!J:J)</f>
        <v>349967.2</v>
      </c>
      <c r="D319" s="32"/>
    </row>
    <row r="320" spans="1:4" ht="14.25" hidden="1" customHeight="1">
      <c r="A320" s="4" t="s">
        <v>579</v>
      </c>
      <c r="B320" s="44" t="s">
        <v>580</v>
      </c>
      <c r="C320" s="31">
        <f>+SUMIF('[1]BC 2015'!B:B,A320,'[1]BC 2015'!J:J)</f>
        <v>0</v>
      </c>
      <c r="D320" s="32"/>
    </row>
    <row r="321" spans="1:4" ht="14.25" customHeight="1">
      <c r="A321" s="4" t="s">
        <v>581</v>
      </c>
      <c r="B321" s="44" t="s">
        <v>582</v>
      </c>
      <c r="C321" s="31">
        <f>+SUMIF('[1]BC 2015'!B:B,A321,'[1]BC 2015'!J:J)</f>
        <v>15808</v>
      </c>
      <c r="D321" s="32"/>
    </row>
    <row r="322" spans="1:4" ht="14.25" customHeight="1">
      <c r="A322" s="4" t="s">
        <v>583</v>
      </c>
      <c r="B322" s="44" t="s">
        <v>584</v>
      </c>
      <c r="C322" s="31">
        <f>+SUMIF('[1]BC 2015'!B:B,A322,'[1]BC 2015'!J:J)</f>
        <v>168000</v>
      </c>
      <c r="D322" s="32"/>
    </row>
    <row r="323" spans="1:4" ht="14.25" customHeight="1">
      <c r="A323" s="4" t="s">
        <v>585</v>
      </c>
      <c r="B323" s="44" t="s">
        <v>586</v>
      </c>
      <c r="C323" s="31">
        <f>+SUMIF('[1]BC 2015'!B:B,A323,'[1]BC 2015'!J:J)</f>
        <v>67968</v>
      </c>
      <c r="D323" s="32"/>
    </row>
    <row r="324" spans="1:4" ht="14.25" hidden="1" customHeight="1">
      <c r="A324" s="4" t="s">
        <v>587</v>
      </c>
      <c r="B324" s="44" t="s">
        <v>588</v>
      </c>
      <c r="C324" s="31">
        <f>+SUMIF('[1]BC 2015'!B:B,A324,'[1]BC 2015'!J:J)</f>
        <v>0</v>
      </c>
      <c r="D324" s="32"/>
    </row>
    <row r="325" spans="1:4" ht="14.25" hidden="1" customHeight="1">
      <c r="A325" s="4" t="s">
        <v>589</v>
      </c>
      <c r="B325" s="44" t="s">
        <v>590</v>
      </c>
      <c r="C325" s="31">
        <f>+SUMIF('[1]BC 2015'!B:B,A325,'[1]BC 2015'!J:J)</f>
        <v>0</v>
      </c>
      <c r="D325" s="32"/>
    </row>
    <row r="326" spans="1:4" ht="14.25" hidden="1" customHeight="1">
      <c r="A326" s="4" t="s">
        <v>591</v>
      </c>
      <c r="B326" s="44" t="s">
        <v>592</v>
      </c>
      <c r="C326" s="31">
        <f>+SUMIF('[1]BC 2015'!B:B,A326,'[1]BC 2015'!J:J)</f>
        <v>0</v>
      </c>
      <c r="D326" s="32"/>
    </row>
    <row r="327" spans="1:4" ht="14.25" hidden="1" customHeight="1">
      <c r="A327" s="4" t="s">
        <v>593</v>
      </c>
      <c r="B327" s="44" t="s">
        <v>594</v>
      </c>
      <c r="C327" s="31">
        <f>+SUMIF('[1]BC 2015'!B:B,A327,'[1]BC 2015'!J:J)</f>
        <v>0</v>
      </c>
      <c r="D327" s="32"/>
    </row>
    <row r="328" spans="1:4" ht="14.25" customHeight="1">
      <c r="A328" s="4" t="s">
        <v>595</v>
      </c>
      <c r="B328" s="44" t="s">
        <v>596</v>
      </c>
      <c r="C328" s="31">
        <f>+SUMIF('[1]BC 2015'!B:B,A328,'[1]BC 2015'!J:J)</f>
        <v>257047.74</v>
      </c>
      <c r="D328" s="32"/>
    </row>
    <row r="329" spans="1:4" ht="14.25" customHeight="1">
      <c r="A329" s="4" t="s">
        <v>597</v>
      </c>
      <c r="B329" s="44" t="s">
        <v>598</v>
      </c>
      <c r="C329" s="31">
        <f>+SUMIF('[1]BC 2015'!B:B,A329,'[1]BC 2015'!J:J)</f>
        <v>6396880.8799999999</v>
      </c>
      <c r="D329" s="32"/>
    </row>
    <row r="330" spans="1:4" ht="14.25" hidden="1" customHeight="1">
      <c r="A330" s="4" t="s">
        <v>599</v>
      </c>
      <c r="B330" s="44" t="s">
        <v>600</v>
      </c>
      <c r="C330" s="31">
        <f>+SUMIF('[1]BC 2015'!B:B,A330,'[1]BC 2015'!J:J)</f>
        <v>0</v>
      </c>
      <c r="D330" s="32"/>
    </row>
    <row r="331" spans="1:4" ht="14.25" hidden="1" customHeight="1">
      <c r="A331" s="4" t="s">
        <v>601</v>
      </c>
      <c r="B331" s="44" t="s">
        <v>602</v>
      </c>
      <c r="C331" s="31">
        <f>+SUMIF('[1]BC 2015'!B:B,A331,'[1]BC 2015'!J:J)</f>
        <v>0</v>
      </c>
      <c r="D331" s="32"/>
    </row>
    <row r="332" spans="1:4" ht="14.25" hidden="1" customHeight="1">
      <c r="A332" s="4" t="s">
        <v>603</v>
      </c>
      <c r="B332" s="44" t="s">
        <v>604</v>
      </c>
      <c r="C332" s="31">
        <f>+SUMIF('[1]BC 2015'!B:B,A332,'[1]BC 2015'!J:J)</f>
        <v>0</v>
      </c>
      <c r="D332" s="32"/>
    </row>
    <row r="333" spans="1:4" ht="14.25" hidden="1" customHeight="1">
      <c r="A333" s="4" t="s">
        <v>605</v>
      </c>
      <c r="B333" s="44" t="s">
        <v>606</v>
      </c>
      <c r="C333" s="31">
        <f>+SUMIF('[1]BC 2015'!B:B,A333,'[1]BC 2015'!J:J)</f>
        <v>0</v>
      </c>
      <c r="D333" s="32"/>
    </row>
    <row r="334" spans="1:4" ht="14.25" customHeight="1">
      <c r="A334" s="4" t="s">
        <v>607</v>
      </c>
      <c r="B334" s="44" t="s">
        <v>608</v>
      </c>
      <c r="C334" s="31">
        <f>+SUMIF('[1]BC 2015'!B:B,A334,'[1]BC 2015'!J:J)</f>
        <v>179678.8</v>
      </c>
      <c r="D334" s="32"/>
    </row>
    <row r="335" spans="1:4" ht="14.25" customHeight="1">
      <c r="A335" s="4" t="s">
        <v>609</v>
      </c>
      <c r="B335" s="44" t="s">
        <v>610</v>
      </c>
      <c r="C335" s="31">
        <f>+SUMIF('[1]BC 2015'!B:B,A335,'[1]BC 2015'!J:J)</f>
        <v>36779.629999999997</v>
      </c>
      <c r="D335" s="32"/>
    </row>
    <row r="336" spans="1:4" ht="14.25" hidden="1" customHeight="1">
      <c r="A336" s="4" t="s">
        <v>611</v>
      </c>
      <c r="B336" s="44" t="s">
        <v>612</v>
      </c>
      <c r="C336" s="31">
        <f>+SUMIF('[1]BC 2015'!B:B,A336,'[1]BC 2015'!J:J)</f>
        <v>0</v>
      </c>
      <c r="D336" s="32"/>
    </row>
    <row r="337" spans="1:4" ht="14.25" hidden="1" customHeight="1">
      <c r="A337" s="4" t="s">
        <v>613</v>
      </c>
      <c r="B337" s="44" t="s">
        <v>614</v>
      </c>
      <c r="C337" s="31">
        <f>+SUMIF('[1]BC 2015'!B:B,A337,'[1]BC 2015'!J:J)</f>
        <v>0</v>
      </c>
      <c r="D337" s="32"/>
    </row>
    <row r="338" spans="1:4" ht="14.25" hidden="1" customHeight="1">
      <c r="A338" s="4" t="s">
        <v>615</v>
      </c>
      <c r="B338" s="44" t="s">
        <v>616</v>
      </c>
      <c r="C338" s="31">
        <f>+SUMIF('[1]BC 2015'!B:B,A338,'[1]BC 2015'!J:J)</f>
        <v>0</v>
      </c>
      <c r="D338" s="32"/>
    </row>
    <row r="339" spans="1:4" ht="14.25" customHeight="1">
      <c r="A339" s="4" t="s">
        <v>617</v>
      </c>
      <c r="B339" s="44" t="s">
        <v>618</v>
      </c>
      <c r="C339" s="31">
        <f>+SUMIF('[1]BC 2015'!B:B,A339,'[1]BC 2015'!J:J)</f>
        <v>164044.03</v>
      </c>
      <c r="D339" s="32"/>
    </row>
    <row r="340" spans="1:4" ht="14.25" customHeight="1">
      <c r="A340" s="4" t="s">
        <v>619</v>
      </c>
      <c r="B340" s="44" t="s">
        <v>620</v>
      </c>
      <c r="C340" s="31">
        <f>+SUMIF('[1]BC 2015'!B:B,A340,'[1]BC 2015'!J:J)</f>
        <v>116218.34</v>
      </c>
      <c r="D340" s="32"/>
    </row>
    <row r="341" spans="1:4" ht="14.25" hidden="1" customHeight="1">
      <c r="A341" s="4" t="s">
        <v>621</v>
      </c>
      <c r="B341" s="44" t="s">
        <v>622</v>
      </c>
      <c r="C341" s="31">
        <f>+SUMIF('[1]BC 2015'!B:B,A341,'[1]BC 2015'!J:J)</f>
        <v>0</v>
      </c>
      <c r="D341" s="32"/>
    </row>
    <row r="342" spans="1:4" ht="14.25" customHeight="1">
      <c r="A342" s="4" t="s">
        <v>623</v>
      </c>
      <c r="B342" s="44" t="s">
        <v>624</v>
      </c>
      <c r="C342" s="31">
        <f>+SUMIF('[1]BC 2015'!B:B,A342,'[1]BC 2015'!J:J)</f>
        <v>696074.86</v>
      </c>
      <c r="D342" s="32"/>
    </row>
    <row r="343" spans="1:4" ht="14.25" hidden="1" customHeight="1">
      <c r="A343" s="4" t="s">
        <v>625</v>
      </c>
      <c r="B343" s="44" t="s">
        <v>626</v>
      </c>
      <c r="C343" s="31">
        <f>+SUMIF('[1]BC 2015'!B:B,A343,'[1]BC 2015'!J:J)</f>
        <v>0</v>
      </c>
      <c r="D343" s="32"/>
    </row>
    <row r="344" spans="1:4" ht="14.25" customHeight="1">
      <c r="A344" s="4" t="s">
        <v>627</v>
      </c>
      <c r="B344" s="44" t="s">
        <v>628</v>
      </c>
      <c r="C344" s="31">
        <f>+SUMIF('[1]BC 2015'!B:B,A344,'[1]BC 2015'!J:J)</f>
        <v>151858.66</v>
      </c>
      <c r="D344" s="32"/>
    </row>
    <row r="345" spans="1:4" ht="14.25" customHeight="1">
      <c r="A345" s="4" t="s">
        <v>629</v>
      </c>
      <c r="B345" s="44" t="s">
        <v>630</v>
      </c>
      <c r="C345" s="31">
        <f>+SUMIF('[1]BC 2015'!B:B,A345,'[1]BC 2015'!J:J)</f>
        <v>455600</v>
      </c>
      <c r="D345" s="32"/>
    </row>
    <row r="346" spans="1:4" ht="14.25" customHeight="1">
      <c r="A346" s="4" t="s">
        <v>631</v>
      </c>
      <c r="B346" s="44" t="s">
        <v>632</v>
      </c>
      <c r="C346" s="31">
        <f>+SUMIF('[1]BC 2015'!B:B,A346,'[1]BC 2015'!J:J)</f>
        <v>21139.65</v>
      </c>
      <c r="D346" s="32"/>
    </row>
    <row r="347" spans="1:4" ht="14.25" hidden="1" customHeight="1">
      <c r="A347" s="4" t="s">
        <v>633</v>
      </c>
      <c r="B347" s="44" t="s">
        <v>634</v>
      </c>
      <c r="C347" s="31">
        <f>+SUMIF('[1]BC 2015'!B:B,A347,'[1]BC 2015'!J:J)</f>
        <v>0</v>
      </c>
      <c r="D347" s="32"/>
    </row>
    <row r="348" spans="1:4" ht="14.25" customHeight="1">
      <c r="A348" s="4" t="s">
        <v>635</v>
      </c>
      <c r="B348" s="44" t="s">
        <v>636</v>
      </c>
      <c r="C348" s="31">
        <f>+SUMIF('[1]BC 2015'!B:B,A348,'[1]BC 2015'!J:J)</f>
        <v>1443860</v>
      </c>
      <c r="D348" s="32"/>
    </row>
    <row r="349" spans="1:4" ht="14.25" hidden="1" customHeight="1">
      <c r="A349" s="4" t="s">
        <v>637</v>
      </c>
      <c r="B349" s="44" t="s">
        <v>638</v>
      </c>
      <c r="C349" s="31">
        <f>+SUMIF('[1]BC 2015'!B:B,A349,'[1]BC 2015'!J:J)</f>
        <v>0</v>
      </c>
      <c r="D349" s="32"/>
    </row>
    <row r="350" spans="1:4" ht="14.25" hidden="1" customHeight="1">
      <c r="A350" s="4" t="s">
        <v>639</v>
      </c>
      <c r="B350" s="44" t="s">
        <v>640</v>
      </c>
      <c r="C350" s="31">
        <f>+SUMIF('[1]BC 2015'!B:B,A350,'[1]BC 2015'!J:J)</f>
        <v>0</v>
      </c>
      <c r="D350" s="32"/>
    </row>
    <row r="351" spans="1:4" ht="14.25" hidden="1" customHeight="1">
      <c r="A351" s="4" t="s">
        <v>641</v>
      </c>
      <c r="B351" s="44" t="s">
        <v>642</v>
      </c>
      <c r="C351" s="31">
        <f>+SUMIF('[1]BC 2015'!B:B,A351,'[1]BC 2015'!J:J)</f>
        <v>0</v>
      </c>
      <c r="D351" s="32"/>
    </row>
    <row r="352" spans="1:4" ht="14.25" hidden="1" customHeight="1">
      <c r="A352" s="4" t="s">
        <v>643</v>
      </c>
      <c r="B352" s="44" t="s">
        <v>644</v>
      </c>
      <c r="C352" s="31">
        <f>+SUMIF('[1]BC 2015'!B:B,A352,'[1]BC 2015'!J:J)</f>
        <v>0</v>
      </c>
      <c r="D352" s="32"/>
    </row>
    <row r="353" spans="1:4" ht="14.25" hidden="1" customHeight="1">
      <c r="A353" s="4" t="s">
        <v>645</v>
      </c>
      <c r="B353" s="44" t="s">
        <v>646</v>
      </c>
      <c r="C353" s="31">
        <f>+SUMIF('[1]BC 2015'!B:B,A353,'[1]BC 2015'!J:J)</f>
        <v>0</v>
      </c>
      <c r="D353" s="32"/>
    </row>
    <row r="354" spans="1:4" ht="14.25" customHeight="1">
      <c r="A354" s="4" t="s">
        <v>647</v>
      </c>
      <c r="B354" s="44" t="s">
        <v>648</v>
      </c>
      <c r="C354" s="31">
        <f>+SUMIF('[1]BC 2015'!B:B,A354,'[1]BC 2015'!J:J)</f>
        <v>351110.40000000002</v>
      </c>
      <c r="D354" s="32"/>
    </row>
    <row r="355" spans="1:4" ht="14.25" customHeight="1">
      <c r="A355" s="4" t="s">
        <v>649</v>
      </c>
      <c r="B355" s="44" t="s">
        <v>650</v>
      </c>
      <c r="C355" s="31">
        <f>+SUMIF('[1]BC 2015'!B:B,A355,'[1]BC 2015'!J:J)</f>
        <v>152744</v>
      </c>
      <c r="D355" s="32"/>
    </row>
    <row r="356" spans="1:4" ht="14.25" customHeight="1">
      <c r="A356" s="4" t="s">
        <v>651</v>
      </c>
      <c r="B356" s="44" t="s">
        <v>652</v>
      </c>
      <c r="C356" s="31">
        <f>+SUMIF('[1]BC 2015'!B:B,A356,'[1]BC 2015'!J:J)</f>
        <v>23253.88</v>
      </c>
      <c r="D356" s="32"/>
    </row>
    <row r="357" spans="1:4" ht="14.25" hidden="1" customHeight="1">
      <c r="A357" s="4" t="s">
        <v>653</v>
      </c>
      <c r="B357" s="44" t="s">
        <v>654</v>
      </c>
      <c r="C357" s="31">
        <f>+SUMIF('[1]BC 2015'!B:B,A357,'[1]BC 2015'!J:J)</f>
        <v>0</v>
      </c>
      <c r="D357" s="32"/>
    </row>
    <row r="358" spans="1:4" ht="14.25" hidden="1" customHeight="1">
      <c r="A358" s="4" t="s">
        <v>655</v>
      </c>
      <c r="B358" s="44" t="s">
        <v>656</v>
      </c>
      <c r="C358" s="31">
        <f>+SUMIF('[1]BC 2015'!B:B,A358,'[1]BC 2015'!J:J)</f>
        <v>0</v>
      </c>
      <c r="D358" s="32"/>
    </row>
    <row r="359" spans="1:4" ht="14.25" customHeight="1">
      <c r="A359" s="4" t="s">
        <v>657</v>
      </c>
      <c r="B359" s="44" t="s">
        <v>658</v>
      </c>
      <c r="C359" s="31">
        <f>+SUMIF('[1]BC 2015'!B:B,A359,'[1]BC 2015'!J:J)</f>
        <v>244988</v>
      </c>
      <c r="D359" s="32"/>
    </row>
    <row r="360" spans="1:4" ht="14.25" customHeight="1">
      <c r="A360" s="4" t="s">
        <v>659</v>
      </c>
      <c r="B360" s="44" t="s">
        <v>660</v>
      </c>
      <c r="C360" s="31">
        <f>+SUMIF('[1]BC 2015'!B:B,A360,'[1]BC 2015'!J:J)</f>
        <v>159280</v>
      </c>
      <c r="D360" s="32"/>
    </row>
    <row r="361" spans="1:4" ht="14.25" customHeight="1">
      <c r="A361" s="4" t="s">
        <v>661</v>
      </c>
      <c r="B361" s="44" t="s">
        <v>662</v>
      </c>
      <c r="C361" s="31">
        <f>+SUMIF('[1]BC 2015'!B:B,A361,'[1]BC 2015'!J:J)</f>
        <v>161840</v>
      </c>
      <c r="D361" s="32"/>
    </row>
    <row r="362" spans="1:4" ht="14.25" hidden="1" customHeight="1">
      <c r="A362" s="4" t="s">
        <v>663</v>
      </c>
      <c r="B362" s="44" t="s">
        <v>664</v>
      </c>
      <c r="C362" s="31">
        <f>+SUMIF('[1]BC 2015'!B:B,A362,'[1]BC 2015'!J:J)</f>
        <v>0</v>
      </c>
      <c r="D362" s="32"/>
    </row>
    <row r="363" spans="1:4" ht="14.25" customHeight="1">
      <c r="A363" s="4" t="s">
        <v>665</v>
      </c>
      <c r="B363" s="44" t="s">
        <v>666</v>
      </c>
      <c r="C363" s="31">
        <f>+SUMIF('[1]BC 2015'!B:B,A363,'[1]BC 2015'!J:J)</f>
        <v>18512</v>
      </c>
      <c r="D363" s="32"/>
    </row>
    <row r="364" spans="1:4" ht="14.25" customHeight="1">
      <c r="A364" s="4" t="s">
        <v>667</v>
      </c>
      <c r="B364" s="44" t="s">
        <v>668</v>
      </c>
      <c r="C364" s="31">
        <f>+SUMIF('[1]BC 2015'!B:B,A364,'[1]BC 2015'!J:J)</f>
        <v>24583536.329999998</v>
      </c>
      <c r="D364" s="32"/>
    </row>
    <row r="365" spans="1:4" ht="14.25" hidden="1" customHeight="1">
      <c r="A365" s="4" t="s">
        <v>669</v>
      </c>
      <c r="B365" s="44" t="s">
        <v>670</v>
      </c>
      <c r="C365" s="31">
        <f>+SUMIF('[1]BC 2015'!B:B,A365,'[1]BC 2015'!J:J)</f>
        <v>0</v>
      </c>
      <c r="D365" s="32"/>
    </row>
    <row r="366" spans="1:4" ht="14.25" customHeight="1">
      <c r="A366" s="4" t="s">
        <v>671</v>
      </c>
      <c r="B366" s="44" t="s">
        <v>672</v>
      </c>
      <c r="C366" s="31">
        <f>+SUMIF('[1]BC 2015'!B:B,A366,'[1]BC 2015'!J:J)</f>
        <v>27550</v>
      </c>
      <c r="D366" s="32"/>
    </row>
    <row r="367" spans="1:4" ht="14.25" customHeight="1">
      <c r="A367" s="4" t="s">
        <v>673</v>
      </c>
      <c r="B367" s="44" t="s">
        <v>674</v>
      </c>
      <c r="C367" s="31">
        <f>+SUMIF('[1]BC 2015'!B:B,A367,'[1]BC 2015'!J:J)</f>
        <v>78320</v>
      </c>
      <c r="D367" s="32"/>
    </row>
    <row r="368" spans="1:4" ht="14.25" customHeight="1">
      <c r="A368" s="4" t="s">
        <v>675</v>
      </c>
      <c r="B368" s="44" t="s">
        <v>676</v>
      </c>
      <c r="C368" s="31">
        <f>+SUMIF('[1]BC 2015'!B:B,A368,'[1]BC 2015'!J:J)</f>
        <v>30800</v>
      </c>
      <c r="D368" s="32"/>
    </row>
    <row r="369" spans="1:4" ht="14.25" customHeight="1">
      <c r="A369" s="4" t="s">
        <v>677</v>
      </c>
      <c r="B369" s="44" t="s">
        <v>678</v>
      </c>
      <c r="C369" s="31">
        <f>+SUMIF('[1]BC 2015'!B:B,A369,'[1]BC 2015'!J:J)</f>
        <v>27362550.079999998</v>
      </c>
      <c r="D369" s="32"/>
    </row>
    <row r="370" spans="1:4" ht="14.25" hidden="1" customHeight="1">
      <c r="A370" s="4" t="s">
        <v>679</v>
      </c>
      <c r="B370" s="44" t="s">
        <v>680</v>
      </c>
      <c r="C370" s="31">
        <f>+SUMIF('[1]BC 2015'!B:B,A370,'[1]BC 2015'!J:J)</f>
        <v>0</v>
      </c>
      <c r="D370" s="32"/>
    </row>
    <row r="371" spans="1:4" ht="14.25" hidden="1" customHeight="1">
      <c r="A371" s="4" t="s">
        <v>681</v>
      </c>
      <c r="B371" s="44" t="s">
        <v>682</v>
      </c>
      <c r="C371" s="31">
        <f>+SUMIF('[1]BC 2015'!B:B,A371,'[1]BC 2015'!J:J)</f>
        <v>0</v>
      </c>
      <c r="D371" s="32"/>
    </row>
    <row r="372" spans="1:4" ht="14.25" hidden="1" customHeight="1">
      <c r="A372" s="4" t="s">
        <v>683</v>
      </c>
      <c r="B372" s="44" t="s">
        <v>684</v>
      </c>
      <c r="C372" s="31">
        <f>+SUMIF('[1]BC 2015'!B:B,A372,'[1]BC 2015'!J:J)</f>
        <v>0</v>
      </c>
      <c r="D372" s="32"/>
    </row>
    <row r="373" spans="1:4" ht="14.25" hidden="1" customHeight="1">
      <c r="A373" s="4" t="s">
        <v>685</v>
      </c>
      <c r="B373" s="44" t="s">
        <v>686</v>
      </c>
      <c r="C373" s="31">
        <f>+SUMIF('[1]BC 2015'!B:B,A373,'[1]BC 2015'!J:J)</f>
        <v>0</v>
      </c>
      <c r="D373" s="32"/>
    </row>
    <row r="374" spans="1:4" ht="14.25" hidden="1" customHeight="1">
      <c r="A374" s="4" t="s">
        <v>687</v>
      </c>
      <c r="B374" s="44" t="s">
        <v>688</v>
      </c>
      <c r="C374" s="31">
        <f>+SUMIF('[1]BC 2015'!B:B,A374,'[1]BC 2015'!J:J)</f>
        <v>0</v>
      </c>
      <c r="D374" s="32"/>
    </row>
    <row r="375" spans="1:4" ht="14.25" customHeight="1">
      <c r="A375" s="4" t="s">
        <v>689</v>
      </c>
      <c r="B375" s="44" t="s">
        <v>690</v>
      </c>
      <c r="C375" s="31">
        <f>+SUMIF('[1]BC 2015'!B:B,A375,'[1]BC 2015'!J:J)</f>
        <v>156209.49</v>
      </c>
      <c r="D375" s="32"/>
    </row>
    <row r="376" spans="1:4" ht="14.25" hidden="1" customHeight="1">
      <c r="A376" s="4" t="s">
        <v>691</v>
      </c>
      <c r="B376" s="44" t="s">
        <v>692</v>
      </c>
      <c r="C376" s="31">
        <f>+SUMIF('[1]BC 2015'!B:B,A376,'[1]BC 2015'!J:J)</f>
        <v>0</v>
      </c>
      <c r="D376" s="32"/>
    </row>
    <row r="377" spans="1:4" ht="14.25" customHeight="1">
      <c r="A377" s="4" t="s">
        <v>693</v>
      </c>
      <c r="B377" s="44" t="s">
        <v>694</v>
      </c>
      <c r="C377" s="31">
        <f>+SUMIF('[1]BC 2015'!B:B,A377,'[1]BC 2015'!J:J)</f>
        <v>0</v>
      </c>
      <c r="D377" s="32"/>
    </row>
    <row r="378" spans="1:4" ht="14.25" hidden="1" customHeight="1">
      <c r="A378" s="4" t="s">
        <v>695</v>
      </c>
      <c r="B378" s="44" t="s">
        <v>696</v>
      </c>
      <c r="C378" s="31">
        <f>+SUMIF('[1]BC 2015'!B:B,A378,'[1]BC 2015'!J:J)</f>
        <v>0</v>
      </c>
      <c r="D378" s="32"/>
    </row>
    <row r="379" spans="1:4" ht="14.25" hidden="1" customHeight="1">
      <c r="A379" s="4" t="s">
        <v>697</v>
      </c>
      <c r="B379" s="44" t="s">
        <v>698</v>
      </c>
      <c r="C379" s="31">
        <f>+SUMIF('[1]BC 2015'!B:B,A379,'[1]BC 2015'!J:J)</f>
        <v>0</v>
      </c>
      <c r="D379" s="32"/>
    </row>
    <row r="380" spans="1:4" ht="14.25" hidden="1" customHeight="1">
      <c r="A380" s="4" t="s">
        <v>699</v>
      </c>
      <c r="B380" s="44" t="s">
        <v>700</v>
      </c>
      <c r="C380" s="31">
        <f>+SUMIF('[1]BC 2015'!B:B,A380,'[1]BC 2015'!J:J)</f>
        <v>0</v>
      </c>
      <c r="D380" s="32"/>
    </row>
    <row r="381" spans="1:4" ht="14.25" hidden="1" customHeight="1">
      <c r="A381" s="4" t="s">
        <v>701</v>
      </c>
      <c r="B381" s="44" t="s">
        <v>702</v>
      </c>
      <c r="C381" s="31">
        <f>+SUMIF('[1]BC 2015'!B:B,A381,'[1]BC 2015'!J:J)</f>
        <v>0</v>
      </c>
      <c r="D381" s="32"/>
    </row>
    <row r="382" spans="1:4" ht="14.25" hidden="1" customHeight="1">
      <c r="A382" s="4" t="s">
        <v>703</v>
      </c>
      <c r="B382" s="44" t="s">
        <v>704</v>
      </c>
      <c r="C382" s="31">
        <f>+SUMIF('[1]BC 2015'!B:B,A382,'[1]BC 2015'!J:J)</f>
        <v>0</v>
      </c>
      <c r="D382" s="32"/>
    </row>
    <row r="383" spans="1:4" ht="14.25" hidden="1" customHeight="1">
      <c r="A383" s="4" t="s">
        <v>705</v>
      </c>
      <c r="B383" s="44" t="s">
        <v>706</v>
      </c>
      <c r="C383" s="31">
        <f>+SUMIF('[1]BC 2015'!B:B,A383,'[1]BC 2015'!J:J)</f>
        <v>0</v>
      </c>
      <c r="D383" s="32"/>
    </row>
    <row r="384" spans="1:4" ht="14.25" hidden="1" customHeight="1">
      <c r="A384" s="4" t="s">
        <v>707</v>
      </c>
      <c r="B384" s="44" t="s">
        <v>708</v>
      </c>
      <c r="C384" s="31">
        <f>+SUMIF('[1]BC 2015'!B:B,A384,'[1]BC 2015'!J:J)</f>
        <v>0</v>
      </c>
      <c r="D384" s="32"/>
    </row>
    <row r="385" spans="1:7" ht="14.25" hidden="1" customHeight="1">
      <c r="A385" s="4" t="s">
        <v>709</v>
      </c>
      <c r="B385" s="44" t="s">
        <v>710</v>
      </c>
      <c r="C385" s="31">
        <f>+SUMIF('[1]BC 2015'!B:B,A385,'[1]BC 2015'!J:J)</f>
        <v>0</v>
      </c>
      <c r="D385" s="32"/>
    </row>
    <row r="386" spans="1:7" ht="14.25" customHeight="1">
      <c r="A386" s="4" t="s">
        <v>711</v>
      </c>
      <c r="B386" s="44" t="s">
        <v>712</v>
      </c>
      <c r="C386" s="31">
        <f>+SUMIF('[1]BC 2015'!B:B,A386,'[1]BC 2015'!J:J)</f>
        <v>423780.41</v>
      </c>
      <c r="D386" s="32"/>
    </row>
    <row r="387" spans="1:7" ht="14.25" customHeight="1">
      <c r="A387" s="4" t="s">
        <v>713</v>
      </c>
      <c r="B387" s="44" t="s">
        <v>714</v>
      </c>
      <c r="C387" s="31">
        <f>+SUMIF('[1]BC 2015'!B:B,A387,'[1]BC 2015'!J:J)</f>
        <v>120163.76</v>
      </c>
      <c r="D387" s="32"/>
    </row>
    <row r="388" spans="1:7" ht="14.25" customHeight="1">
      <c r="A388" s="4" t="s">
        <v>715</v>
      </c>
      <c r="B388" s="44" t="s">
        <v>716</v>
      </c>
      <c r="C388" s="31">
        <f>+SUMIF('[1]BC 2015'!B:B,A388,'[1]BC 2015'!J:J)</f>
        <v>0</v>
      </c>
      <c r="D388" s="32"/>
    </row>
    <row r="389" spans="1:7" ht="14.25" customHeight="1">
      <c r="A389" s="4" t="s">
        <v>717</v>
      </c>
      <c r="B389" s="44" t="s">
        <v>718</v>
      </c>
      <c r="C389" s="31">
        <f>+SUMIF('[1]BC 2015'!B:B,A389,'[1]BC 2015'!J:J)</f>
        <v>573555.47</v>
      </c>
      <c r="D389" s="32"/>
    </row>
    <row r="390" spans="1:7" ht="14.25" customHeight="1">
      <c r="A390" s="4" t="s">
        <v>719</v>
      </c>
      <c r="B390" s="44" t="s">
        <v>720</v>
      </c>
      <c r="C390" s="31">
        <f>+SUMIF('[1]BC 2015'!B:B,A390,'[1]BC 2015'!J:J)</f>
        <v>179796.12</v>
      </c>
      <c r="D390" s="32"/>
    </row>
    <row r="391" spans="1:7" ht="14.25" customHeight="1">
      <c r="A391" s="4" t="s">
        <v>721</v>
      </c>
      <c r="B391" s="44" t="s">
        <v>722</v>
      </c>
      <c r="C391" s="31">
        <f>+SUMIF('[1]BC 2015'!B:B,A391,'[1]BC 2015'!J:J)</f>
        <v>110057.98</v>
      </c>
      <c r="D391" s="32"/>
    </row>
    <row r="392" spans="1:7" ht="14.25" customHeight="1">
      <c r="B392" s="44"/>
      <c r="C392" s="32"/>
      <c r="D392" s="32"/>
    </row>
    <row r="393" spans="1:7" ht="14.25" customHeight="1">
      <c r="B393" s="33"/>
      <c r="C393" s="34"/>
      <c r="D393" s="34">
        <v>0</v>
      </c>
    </row>
    <row r="394" spans="1:7" ht="14.25" customHeight="1">
      <c r="B394" s="45"/>
      <c r="C394" s="46"/>
      <c r="D394" s="46"/>
    </row>
    <row r="395" spans="1:7" ht="14.25" customHeight="1"/>
    <row r="396" spans="1:7" ht="14.25" customHeight="1">
      <c r="B396" s="22" t="s">
        <v>723</v>
      </c>
    </row>
    <row r="397" spans="1:7" ht="14.25" customHeight="1">
      <c r="B397" s="42"/>
    </row>
    <row r="398" spans="1:7" ht="27.75" customHeight="1">
      <c r="B398" s="25" t="s">
        <v>724</v>
      </c>
      <c r="C398" s="26" t="s">
        <v>8</v>
      </c>
      <c r="D398" s="26" t="s">
        <v>9</v>
      </c>
      <c r="E398" s="26" t="s">
        <v>725</v>
      </c>
      <c r="F398" s="47" t="s">
        <v>726</v>
      </c>
      <c r="G398" s="26" t="s">
        <v>727</v>
      </c>
    </row>
    <row r="399" spans="1:7" ht="14.25" customHeight="1">
      <c r="B399" s="48" t="s">
        <v>728</v>
      </c>
      <c r="C399" s="49">
        <v>0</v>
      </c>
      <c r="D399" s="49">
        <v>0</v>
      </c>
      <c r="E399" s="49">
        <v>0</v>
      </c>
      <c r="F399" s="49">
        <v>0</v>
      </c>
      <c r="G399" s="50">
        <v>0</v>
      </c>
    </row>
    <row r="400" spans="1:7" ht="14.25" customHeight="1">
      <c r="B400" s="48"/>
      <c r="C400" s="31">
        <v>0</v>
      </c>
      <c r="D400" s="31">
        <v>0</v>
      </c>
      <c r="E400" s="31">
        <v>0</v>
      </c>
      <c r="F400" s="31">
        <v>0</v>
      </c>
      <c r="G400" s="50">
        <v>0</v>
      </c>
    </row>
    <row r="401" spans="1:7" ht="14.25" customHeight="1">
      <c r="B401" s="48"/>
      <c r="C401" s="31">
        <v>0</v>
      </c>
      <c r="D401" s="31">
        <v>0</v>
      </c>
      <c r="E401" s="31">
        <v>0</v>
      </c>
      <c r="F401" s="31">
        <v>0</v>
      </c>
      <c r="G401" s="50">
        <v>0</v>
      </c>
    </row>
    <row r="402" spans="1:7" ht="14.25" customHeight="1">
      <c r="B402" s="51"/>
      <c r="C402" s="52">
        <v>0</v>
      </c>
      <c r="D402" s="52">
        <v>0</v>
      </c>
      <c r="E402" s="52">
        <v>0</v>
      </c>
      <c r="F402" s="52">
        <v>0</v>
      </c>
      <c r="G402" s="53">
        <v>0</v>
      </c>
    </row>
    <row r="403" spans="1:7">
      <c r="B403" s="45"/>
      <c r="C403" s="54"/>
      <c r="D403" s="54">
        <v>0</v>
      </c>
      <c r="E403" s="54">
        <v>0</v>
      </c>
      <c r="F403" s="54">
        <v>0</v>
      </c>
      <c r="G403" s="54">
        <v>0</v>
      </c>
    </row>
    <row r="404" spans="1:7">
      <c r="B404" s="45"/>
      <c r="C404" s="54"/>
      <c r="D404" s="54"/>
      <c r="E404" s="54"/>
      <c r="F404" s="54"/>
      <c r="G404" s="54"/>
    </row>
    <row r="405" spans="1:7" ht="26.25" customHeight="1">
      <c r="B405" s="25" t="s">
        <v>729</v>
      </c>
      <c r="C405" s="26" t="s">
        <v>8</v>
      </c>
      <c r="D405" s="26" t="s">
        <v>9</v>
      </c>
      <c r="E405" s="26" t="s">
        <v>730</v>
      </c>
      <c r="F405" s="54"/>
      <c r="G405" s="54"/>
    </row>
    <row r="406" spans="1:7">
      <c r="B406" s="55" t="s">
        <v>731</v>
      </c>
      <c r="C406" s="31">
        <v>0</v>
      </c>
      <c r="D406" s="31">
        <v>0</v>
      </c>
      <c r="E406" s="31">
        <v>0</v>
      </c>
      <c r="F406" s="54"/>
      <c r="G406" s="54"/>
    </row>
    <row r="407" spans="1:7">
      <c r="B407" s="55"/>
      <c r="C407" s="31">
        <v>0</v>
      </c>
      <c r="D407" s="31">
        <v>0</v>
      </c>
      <c r="E407" s="31">
        <v>0</v>
      </c>
      <c r="F407" s="54"/>
      <c r="G407" s="54"/>
    </row>
    <row r="408" spans="1:7">
      <c r="B408" s="56"/>
      <c r="C408" s="57">
        <v>0</v>
      </c>
      <c r="D408" s="57">
        <v>0</v>
      </c>
      <c r="E408" s="57">
        <v>0</v>
      </c>
      <c r="F408" s="54"/>
      <c r="G408" s="54"/>
    </row>
    <row r="409" spans="1:7">
      <c r="B409" s="45"/>
      <c r="C409" s="54"/>
      <c r="D409" s="54"/>
      <c r="E409" s="54"/>
      <c r="F409" s="54"/>
      <c r="G409" s="54"/>
    </row>
    <row r="410" spans="1:7">
      <c r="B410" s="45"/>
      <c r="C410" s="54"/>
      <c r="D410" s="54"/>
      <c r="E410" s="54"/>
      <c r="F410" s="54"/>
      <c r="G410" s="54"/>
    </row>
    <row r="411" spans="1:7">
      <c r="B411" s="42"/>
    </row>
    <row r="412" spans="1:7" ht="12">
      <c r="B412" s="22" t="s">
        <v>732</v>
      </c>
    </row>
    <row r="414" spans="1:7">
      <c r="B414" s="42"/>
    </row>
    <row r="415" spans="1:7" ht="24" customHeight="1">
      <c r="B415" s="25" t="s">
        <v>733</v>
      </c>
      <c r="C415" s="26" t="s">
        <v>734</v>
      </c>
      <c r="D415" s="26" t="s">
        <v>735</v>
      </c>
      <c r="E415" s="26" t="s">
        <v>736</v>
      </c>
      <c r="F415" s="26" t="s">
        <v>737</v>
      </c>
    </row>
    <row r="416" spans="1:7" ht="12.75">
      <c r="A416" s="58" t="s">
        <v>738</v>
      </c>
      <c r="B416" s="43" t="s">
        <v>739</v>
      </c>
      <c r="C416" s="28">
        <v>227281090.91</v>
      </c>
      <c r="D416" s="59">
        <v>853844983.38999999</v>
      </c>
      <c r="E416" s="60">
        <v>626563892.48000002</v>
      </c>
      <c r="F416" s="61">
        <v>0</v>
      </c>
    </row>
    <row r="417" spans="1:6" ht="12.75">
      <c r="A417" s="62" t="s">
        <v>740</v>
      </c>
      <c r="B417" s="44" t="s">
        <v>741</v>
      </c>
      <c r="C417" s="31">
        <v>63226423.57</v>
      </c>
      <c r="D417" s="31">
        <v>427249428.39999998</v>
      </c>
      <c r="E417" s="31">
        <v>364023004.82999998</v>
      </c>
      <c r="F417" s="38"/>
    </row>
    <row r="418" spans="1:6" ht="12.75">
      <c r="A418" s="62" t="s">
        <v>742</v>
      </c>
      <c r="B418" s="44" t="s">
        <v>743</v>
      </c>
      <c r="C418" s="31">
        <v>28264360.690000001</v>
      </c>
      <c r="D418" s="31">
        <v>28264360.690000001</v>
      </c>
      <c r="E418" s="31">
        <v>0</v>
      </c>
      <c r="F418" s="38"/>
    </row>
    <row r="419" spans="1:6" ht="12.75">
      <c r="A419" s="62" t="s">
        <v>744</v>
      </c>
      <c r="B419" s="44" t="s">
        <v>745</v>
      </c>
      <c r="C419" s="31">
        <v>52519038.759999998</v>
      </c>
      <c r="D419" s="31">
        <v>52519038.759999998</v>
      </c>
      <c r="E419" s="31">
        <v>0</v>
      </c>
      <c r="F419" s="38"/>
    </row>
    <row r="420" spans="1:6" ht="12.75">
      <c r="A420" s="62" t="s">
        <v>746</v>
      </c>
      <c r="B420" s="44" t="s">
        <v>747</v>
      </c>
      <c r="C420" s="31">
        <v>32405425.23</v>
      </c>
      <c r="D420" s="31">
        <v>32405425.23</v>
      </c>
      <c r="E420" s="31">
        <v>0</v>
      </c>
      <c r="F420" s="38"/>
    </row>
    <row r="421" spans="1:6" ht="12.75">
      <c r="A421" s="62" t="s">
        <v>748</v>
      </c>
      <c r="B421" s="44" t="s">
        <v>749</v>
      </c>
      <c r="C421" s="31">
        <v>50865842.659999996</v>
      </c>
      <c r="D421" s="31">
        <v>50865842.659999996</v>
      </c>
      <c r="E421" s="31">
        <v>0</v>
      </c>
      <c r="F421" s="38"/>
    </row>
    <row r="422" spans="1:6" ht="12.75">
      <c r="A422" s="62" t="s">
        <v>750</v>
      </c>
      <c r="B422" s="44" t="s">
        <v>751</v>
      </c>
      <c r="C422" s="31">
        <v>0</v>
      </c>
      <c r="D422" s="31">
        <v>3299879.62</v>
      </c>
      <c r="E422" s="31">
        <v>3299879.62</v>
      </c>
      <c r="F422" s="38"/>
    </row>
    <row r="423" spans="1:6" ht="12.75">
      <c r="A423" s="62" t="s">
        <v>752</v>
      </c>
      <c r="B423" s="44" t="s">
        <v>753</v>
      </c>
      <c r="C423" s="31">
        <v>0</v>
      </c>
      <c r="D423" s="31">
        <v>8509471.6400000006</v>
      </c>
      <c r="E423" s="31">
        <v>8509471.6400000006</v>
      </c>
      <c r="F423" s="38"/>
    </row>
    <row r="424" spans="1:6" ht="12.75">
      <c r="A424" s="62" t="s">
        <v>754</v>
      </c>
      <c r="B424" s="44" t="s">
        <v>755</v>
      </c>
      <c r="C424" s="31">
        <v>0</v>
      </c>
      <c r="D424" s="31">
        <v>71395777.640000001</v>
      </c>
      <c r="E424" s="31">
        <v>71395777.640000001</v>
      </c>
      <c r="F424" s="38"/>
    </row>
    <row r="425" spans="1:6" ht="12.75">
      <c r="A425" s="62" t="s">
        <v>756</v>
      </c>
      <c r="B425" s="44" t="s">
        <v>757</v>
      </c>
      <c r="C425" s="31">
        <v>0</v>
      </c>
      <c r="D425" s="31">
        <v>43253379.149999999</v>
      </c>
      <c r="E425" s="31">
        <v>43253379.149999999</v>
      </c>
      <c r="F425" s="38"/>
    </row>
    <row r="426" spans="1:6" ht="12.75" hidden="1" customHeight="1">
      <c r="A426" s="62" t="s">
        <v>758</v>
      </c>
      <c r="B426" s="44" t="s">
        <v>759</v>
      </c>
      <c r="C426" s="31">
        <v>0</v>
      </c>
      <c r="D426" s="31">
        <v>0</v>
      </c>
      <c r="E426" s="31">
        <v>0</v>
      </c>
      <c r="F426" s="38"/>
    </row>
    <row r="427" spans="1:6" ht="12.75">
      <c r="A427" s="62" t="s">
        <v>760</v>
      </c>
      <c r="B427" s="44" t="s">
        <v>761</v>
      </c>
      <c r="C427" s="31">
        <v>0</v>
      </c>
      <c r="D427" s="31">
        <v>3057445.09</v>
      </c>
      <c r="E427" s="31">
        <v>3057445.09</v>
      </c>
      <c r="F427" s="38"/>
    </row>
    <row r="428" spans="1:6" ht="12.75">
      <c r="A428" s="62" t="s">
        <v>762</v>
      </c>
      <c r="B428" s="44" t="s">
        <v>763</v>
      </c>
      <c r="C428" s="31">
        <v>0</v>
      </c>
      <c r="D428" s="31">
        <v>17606146.329999998</v>
      </c>
      <c r="E428" s="31">
        <v>17606146.329999998</v>
      </c>
      <c r="F428" s="38"/>
    </row>
    <row r="429" spans="1:6" ht="12.75">
      <c r="A429" s="62" t="s">
        <v>764</v>
      </c>
      <c r="B429" s="44" t="s">
        <v>765</v>
      </c>
      <c r="C429" s="31">
        <v>0</v>
      </c>
      <c r="D429" s="31">
        <v>115418788.18000001</v>
      </c>
      <c r="E429" s="31">
        <v>115418788.18000001</v>
      </c>
      <c r="F429" s="38"/>
    </row>
    <row r="430" spans="1:6" ht="12.75">
      <c r="A430" s="62"/>
      <c r="B430" s="44"/>
      <c r="C430" s="32"/>
      <c r="D430" s="38"/>
      <c r="E430" s="63"/>
      <c r="F430" s="38"/>
    </row>
    <row r="431" spans="1:6" ht="12.75">
      <c r="A431" s="58" t="s">
        <v>766</v>
      </c>
      <c r="B431" s="55" t="s">
        <v>767</v>
      </c>
      <c r="C431" s="64">
        <v>13942710.189999999</v>
      </c>
      <c r="D431" s="64">
        <v>15562703.41</v>
      </c>
      <c r="E431" s="64">
        <v>1619993.2200000007</v>
      </c>
      <c r="F431" s="38">
        <v>0</v>
      </c>
    </row>
    <row r="432" spans="1:6" ht="12.75">
      <c r="A432" s="62" t="s">
        <v>768</v>
      </c>
      <c r="B432" s="44" t="s">
        <v>769</v>
      </c>
      <c r="C432" s="31">
        <v>2004.31</v>
      </c>
      <c r="D432" s="31">
        <v>2004.31</v>
      </c>
      <c r="E432" s="31">
        <v>0</v>
      </c>
      <c r="F432" s="38"/>
    </row>
    <row r="433" spans="1:6" ht="12.75">
      <c r="A433" s="62" t="s">
        <v>770</v>
      </c>
      <c r="B433" s="44" t="s">
        <v>771</v>
      </c>
      <c r="C433" s="31">
        <v>855.79</v>
      </c>
      <c r="D433" s="31">
        <v>855.79</v>
      </c>
      <c r="E433" s="31">
        <v>0</v>
      </c>
      <c r="F433" s="38"/>
    </row>
    <row r="434" spans="1:6" ht="12.75">
      <c r="A434" s="62" t="s">
        <v>772</v>
      </c>
      <c r="B434" s="44" t="s">
        <v>773</v>
      </c>
      <c r="C434" s="31">
        <v>2007.51</v>
      </c>
      <c r="D434" s="31">
        <v>2007.51</v>
      </c>
      <c r="E434" s="31">
        <v>0</v>
      </c>
      <c r="F434" s="38"/>
    </row>
    <row r="435" spans="1:6" ht="12.75">
      <c r="A435" s="62" t="s">
        <v>774</v>
      </c>
      <c r="B435" s="44" t="s">
        <v>775</v>
      </c>
      <c r="C435" s="31">
        <v>1912.57</v>
      </c>
      <c r="D435" s="31">
        <v>1912.57</v>
      </c>
      <c r="E435" s="31">
        <v>0</v>
      </c>
      <c r="F435" s="38"/>
    </row>
    <row r="436" spans="1:6" ht="12.75">
      <c r="A436" s="62" t="s">
        <v>776</v>
      </c>
      <c r="B436" s="44" t="s">
        <v>777</v>
      </c>
      <c r="C436" s="31">
        <v>2070.4299999999998</v>
      </c>
      <c r="D436" s="31">
        <v>2070.4299999999998</v>
      </c>
      <c r="E436" s="31">
        <v>0</v>
      </c>
      <c r="F436" s="38"/>
    </row>
    <row r="437" spans="1:6" ht="12.75">
      <c r="A437" s="62" t="s">
        <v>778</v>
      </c>
      <c r="B437" s="44" t="s">
        <v>779</v>
      </c>
      <c r="C437" s="31">
        <v>3845.2</v>
      </c>
      <c r="D437" s="31">
        <v>3845.2</v>
      </c>
      <c r="E437" s="31">
        <v>0</v>
      </c>
      <c r="F437" s="38"/>
    </row>
    <row r="438" spans="1:6" ht="12.75">
      <c r="A438" s="62" t="s">
        <v>780</v>
      </c>
      <c r="B438" s="44" t="s">
        <v>781</v>
      </c>
      <c r="C438" s="31">
        <v>3765.25</v>
      </c>
      <c r="D438" s="31">
        <v>3765.25</v>
      </c>
      <c r="E438" s="31">
        <v>0</v>
      </c>
      <c r="F438" s="38"/>
    </row>
    <row r="439" spans="1:6" ht="12.75">
      <c r="A439" s="62" t="s">
        <v>782</v>
      </c>
      <c r="B439" s="44" t="s">
        <v>783</v>
      </c>
      <c r="C439" s="31">
        <v>1603.46</v>
      </c>
      <c r="D439" s="31">
        <v>1603.46</v>
      </c>
      <c r="E439" s="31">
        <v>0</v>
      </c>
      <c r="F439" s="38"/>
    </row>
    <row r="440" spans="1:6" ht="12.75">
      <c r="A440" s="62" t="s">
        <v>784</v>
      </c>
      <c r="B440" s="44" t="s">
        <v>785</v>
      </c>
      <c r="C440" s="31">
        <v>1506.95</v>
      </c>
      <c r="D440" s="31">
        <v>1506.95</v>
      </c>
      <c r="E440" s="31">
        <v>0</v>
      </c>
      <c r="F440" s="38"/>
    </row>
    <row r="441" spans="1:6" ht="12.75">
      <c r="A441" s="62" t="s">
        <v>786</v>
      </c>
      <c r="B441" s="44" t="s">
        <v>787</v>
      </c>
      <c r="C441" s="31">
        <v>652.96</v>
      </c>
      <c r="D441" s="31">
        <v>652.96</v>
      </c>
      <c r="E441" s="31">
        <v>0</v>
      </c>
      <c r="F441" s="38"/>
    </row>
    <row r="442" spans="1:6" ht="12.75">
      <c r="A442" s="62" t="s">
        <v>788</v>
      </c>
      <c r="B442" s="44" t="s">
        <v>789</v>
      </c>
      <c r="C442" s="31">
        <v>547.09</v>
      </c>
      <c r="D442" s="31">
        <v>547.09</v>
      </c>
      <c r="E442" s="31">
        <v>0</v>
      </c>
      <c r="F442" s="38"/>
    </row>
    <row r="443" spans="1:6" ht="12.75">
      <c r="A443" s="62" t="s">
        <v>790</v>
      </c>
      <c r="B443" s="44" t="s">
        <v>791</v>
      </c>
      <c r="C443" s="31">
        <v>2070.4299999999998</v>
      </c>
      <c r="D443" s="31">
        <v>2070.4299999999998</v>
      </c>
      <c r="E443" s="31">
        <v>0</v>
      </c>
      <c r="F443" s="38"/>
    </row>
    <row r="444" spans="1:6" ht="12.75">
      <c r="A444" s="62" t="s">
        <v>792</v>
      </c>
      <c r="B444" s="44" t="s">
        <v>793</v>
      </c>
      <c r="C444" s="31">
        <v>3845.2</v>
      </c>
      <c r="D444" s="31">
        <v>3845.2</v>
      </c>
      <c r="E444" s="31">
        <v>0</v>
      </c>
      <c r="F444" s="38"/>
    </row>
    <row r="445" spans="1:6" ht="12.75">
      <c r="A445" s="62" t="s">
        <v>794</v>
      </c>
      <c r="B445" s="44" t="s">
        <v>795</v>
      </c>
      <c r="C445" s="31">
        <v>3765.26</v>
      </c>
      <c r="D445" s="31">
        <v>3765.26</v>
      </c>
      <c r="E445" s="31">
        <v>0</v>
      </c>
      <c r="F445" s="38"/>
    </row>
    <row r="446" spans="1:6" ht="12.75">
      <c r="A446" s="62" t="s">
        <v>796</v>
      </c>
      <c r="B446" s="44" t="s">
        <v>797</v>
      </c>
      <c r="C446" s="31">
        <v>1603.46</v>
      </c>
      <c r="D446" s="31">
        <v>1603.46</v>
      </c>
      <c r="E446" s="31">
        <v>0</v>
      </c>
      <c r="F446" s="38"/>
    </row>
    <row r="447" spans="1:6" ht="12.75">
      <c r="A447" s="62" t="s">
        <v>798</v>
      </c>
      <c r="B447" s="44" t="s">
        <v>799</v>
      </c>
      <c r="C447" s="31">
        <v>1506.95</v>
      </c>
      <c r="D447" s="31">
        <v>1506.95</v>
      </c>
      <c r="E447" s="31">
        <v>0</v>
      </c>
      <c r="F447" s="38"/>
    </row>
    <row r="448" spans="1:6" ht="12.75">
      <c r="A448" s="62" t="s">
        <v>800</v>
      </c>
      <c r="B448" s="44" t="s">
        <v>801</v>
      </c>
      <c r="C448" s="31">
        <v>7159.32</v>
      </c>
      <c r="D448" s="31">
        <v>7159.32</v>
      </c>
      <c r="E448" s="31">
        <v>0</v>
      </c>
      <c r="F448" s="38"/>
    </row>
    <row r="449" spans="1:6" ht="12.75">
      <c r="A449" s="62" t="s">
        <v>802</v>
      </c>
      <c r="B449" s="44" t="s">
        <v>803</v>
      </c>
      <c r="C449" s="31">
        <v>3731.46</v>
      </c>
      <c r="D449" s="31">
        <v>3731.46</v>
      </c>
      <c r="E449" s="31">
        <v>0</v>
      </c>
      <c r="F449" s="38"/>
    </row>
    <row r="450" spans="1:6" ht="12.75">
      <c r="A450" s="62" t="s">
        <v>804</v>
      </c>
      <c r="B450" s="44" t="s">
        <v>805</v>
      </c>
      <c r="C450" s="31">
        <v>1139.8699999999999</v>
      </c>
      <c r="D450" s="31">
        <v>1139.8699999999999</v>
      </c>
      <c r="E450" s="31">
        <v>0</v>
      </c>
      <c r="F450" s="38"/>
    </row>
    <row r="451" spans="1:6" ht="12.75">
      <c r="A451" s="62" t="s">
        <v>806</v>
      </c>
      <c r="B451" s="44" t="s">
        <v>807</v>
      </c>
      <c r="C451" s="31">
        <v>1281.9100000000001</v>
      </c>
      <c r="D451" s="31">
        <v>1281.9100000000001</v>
      </c>
      <c r="E451" s="31">
        <v>0</v>
      </c>
      <c r="F451" s="38"/>
    </row>
    <row r="452" spans="1:6" ht="12.75">
      <c r="A452" s="62" t="s">
        <v>808</v>
      </c>
      <c r="B452" s="44" t="s">
        <v>809</v>
      </c>
      <c r="C452" s="31">
        <v>1789.83</v>
      </c>
      <c r="D452" s="31">
        <v>1789.83</v>
      </c>
      <c r="E452" s="31">
        <v>0</v>
      </c>
      <c r="F452" s="38"/>
    </row>
    <row r="453" spans="1:6" ht="12.75">
      <c r="A453" s="62" t="s">
        <v>810</v>
      </c>
      <c r="B453" s="44" t="s">
        <v>811</v>
      </c>
      <c r="C453" s="31">
        <v>5940</v>
      </c>
      <c r="D453" s="31">
        <v>5940</v>
      </c>
      <c r="E453" s="31">
        <v>0</v>
      </c>
      <c r="F453" s="38"/>
    </row>
    <row r="454" spans="1:6" ht="12.75">
      <c r="A454" s="62" t="s">
        <v>812</v>
      </c>
      <c r="B454" s="44" t="s">
        <v>813</v>
      </c>
      <c r="C454" s="31">
        <v>1801.56</v>
      </c>
      <c r="D454" s="31">
        <v>1801.56</v>
      </c>
      <c r="E454" s="31">
        <v>0</v>
      </c>
      <c r="F454" s="38"/>
    </row>
    <row r="455" spans="1:6" ht="12.75">
      <c r="A455" s="62" t="s">
        <v>814</v>
      </c>
      <c r="B455" s="44" t="s">
        <v>815</v>
      </c>
      <c r="C455" s="31">
        <v>3579.66</v>
      </c>
      <c r="D455" s="31">
        <v>3579.66</v>
      </c>
      <c r="E455" s="31">
        <v>0</v>
      </c>
      <c r="F455" s="38"/>
    </row>
    <row r="456" spans="1:6" ht="12.75">
      <c r="A456" s="62" t="s">
        <v>816</v>
      </c>
      <c r="B456" s="44" t="s">
        <v>817</v>
      </c>
      <c r="C456" s="31">
        <v>5148</v>
      </c>
      <c r="D456" s="31">
        <v>5148</v>
      </c>
      <c r="E456" s="31">
        <v>0</v>
      </c>
      <c r="F456" s="38"/>
    </row>
    <row r="457" spans="1:6" ht="12.75">
      <c r="A457" s="62" t="s">
        <v>818</v>
      </c>
      <c r="B457" s="44" t="s">
        <v>819</v>
      </c>
      <c r="C457" s="31">
        <v>1801.56</v>
      </c>
      <c r="D457" s="31">
        <v>1801.56</v>
      </c>
      <c r="E457" s="31">
        <v>0</v>
      </c>
      <c r="F457" s="38"/>
    </row>
    <row r="458" spans="1:6" ht="12.75">
      <c r="A458" s="62" t="s">
        <v>820</v>
      </c>
      <c r="B458" s="44" t="s">
        <v>821</v>
      </c>
      <c r="C458" s="31">
        <v>56461.51</v>
      </c>
      <c r="D458" s="31">
        <v>56461.51</v>
      </c>
      <c r="E458" s="31">
        <v>0</v>
      </c>
      <c r="F458" s="38"/>
    </row>
    <row r="459" spans="1:6" ht="12.75">
      <c r="A459" s="62" t="s">
        <v>822</v>
      </c>
      <c r="B459" s="44" t="s">
        <v>823</v>
      </c>
      <c r="C459" s="31">
        <v>13626.46</v>
      </c>
      <c r="D459" s="31">
        <v>13626.46</v>
      </c>
      <c r="E459" s="31">
        <v>0</v>
      </c>
      <c r="F459" s="38"/>
    </row>
    <row r="460" spans="1:6" ht="12.75">
      <c r="A460" s="62" t="s">
        <v>824</v>
      </c>
      <c r="B460" s="44" t="s">
        <v>825</v>
      </c>
      <c r="C460" s="31">
        <v>6395.56</v>
      </c>
      <c r="D460" s="31">
        <v>6395.56</v>
      </c>
      <c r="E460" s="31">
        <v>0</v>
      </c>
      <c r="F460" s="38"/>
    </row>
    <row r="461" spans="1:6" ht="12.75">
      <c r="A461" s="62" t="s">
        <v>826</v>
      </c>
      <c r="B461" s="44" t="s">
        <v>827</v>
      </c>
      <c r="C461" s="31">
        <v>3566.64</v>
      </c>
      <c r="D461" s="31">
        <v>3566.64</v>
      </c>
      <c r="E461" s="31">
        <v>0</v>
      </c>
      <c r="F461" s="38"/>
    </row>
    <row r="462" spans="1:6" ht="12.75">
      <c r="A462" s="62" t="s">
        <v>828</v>
      </c>
      <c r="B462" s="44" t="s">
        <v>829</v>
      </c>
      <c r="C462" s="31">
        <v>3861</v>
      </c>
      <c r="D462" s="31">
        <v>3861</v>
      </c>
      <c r="E462" s="31">
        <v>0</v>
      </c>
      <c r="F462" s="38"/>
    </row>
    <row r="463" spans="1:6" ht="12.75">
      <c r="A463" s="62" t="s">
        <v>830</v>
      </c>
      <c r="B463" s="44" t="s">
        <v>831</v>
      </c>
      <c r="C463" s="31">
        <v>2112</v>
      </c>
      <c r="D463" s="31">
        <v>2112</v>
      </c>
      <c r="E463" s="31">
        <v>0</v>
      </c>
      <c r="F463" s="38"/>
    </row>
    <row r="464" spans="1:6" ht="12.75">
      <c r="A464" s="62" t="s">
        <v>832</v>
      </c>
      <c r="B464" s="44" t="s">
        <v>833</v>
      </c>
      <c r="C464" s="31">
        <v>1476.52</v>
      </c>
      <c r="D464" s="31">
        <v>1476.52</v>
      </c>
      <c r="E464" s="31">
        <v>0</v>
      </c>
      <c r="F464" s="38"/>
    </row>
    <row r="465" spans="1:6" ht="12.75">
      <c r="A465" s="62" t="s">
        <v>834</v>
      </c>
      <c r="B465" s="44" t="s">
        <v>835</v>
      </c>
      <c r="C465" s="31">
        <v>60953.19</v>
      </c>
      <c r="D465" s="31">
        <v>60953.19</v>
      </c>
      <c r="E465" s="31">
        <v>0</v>
      </c>
      <c r="F465" s="38"/>
    </row>
    <row r="466" spans="1:6" ht="12.75">
      <c r="A466" s="62" t="s">
        <v>836</v>
      </c>
      <c r="B466" s="44" t="s">
        <v>837</v>
      </c>
      <c r="C466" s="31">
        <v>16339.4</v>
      </c>
      <c r="D466" s="31">
        <v>16339.4</v>
      </c>
      <c r="E466" s="31">
        <v>0</v>
      </c>
      <c r="F466" s="38"/>
    </row>
    <row r="467" spans="1:6" ht="12.75">
      <c r="A467" s="62" t="s">
        <v>838</v>
      </c>
      <c r="B467" s="44" t="s">
        <v>839</v>
      </c>
      <c r="C467" s="31">
        <v>19769.62</v>
      </c>
      <c r="D467" s="31">
        <v>19769.62</v>
      </c>
      <c r="E467" s="31">
        <v>0</v>
      </c>
      <c r="F467" s="38"/>
    </row>
    <row r="468" spans="1:6" ht="12.75">
      <c r="A468" s="62" t="s">
        <v>840</v>
      </c>
      <c r="B468" s="44" t="s">
        <v>841</v>
      </c>
      <c r="C468" s="31">
        <v>4237.62</v>
      </c>
      <c r="D468" s="31">
        <v>4237.62</v>
      </c>
      <c r="E468" s="31">
        <v>0</v>
      </c>
      <c r="F468" s="38"/>
    </row>
    <row r="469" spans="1:6" ht="12.75">
      <c r="A469" s="62" t="s">
        <v>842</v>
      </c>
      <c r="B469" s="44" t="s">
        <v>843</v>
      </c>
      <c r="C469" s="31">
        <v>2607.83</v>
      </c>
      <c r="D469" s="31">
        <v>2607.83</v>
      </c>
      <c r="E469" s="31">
        <v>0</v>
      </c>
      <c r="F469" s="38"/>
    </row>
    <row r="470" spans="1:6" ht="12.75">
      <c r="A470" s="62" t="s">
        <v>844</v>
      </c>
      <c r="B470" s="44" t="s">
        <v>845</v>
      </c>
      <c r="C470" s="31">
        <v>11553.04</v>
      </c>
      <c r="D470" s="31">
        <v>11553.04</v>
      </c>
      <c r="E470" s="31">
        <v>0</v>
      </c>
      <c r="F470" s="38"/>
    </row>
    <row r="471" spans="1:6" ht="12.75">
      <c r="A471" s="62" t="s">
        <v>846</v>
      </c>
      <c r="B471" s="44" t="s">
        <v>847</v>
      </c>
      <c r="C471" s="31">
        <v>5302.61</v>
      </c>
      <c r="D471" s="31">
        <v>5302.61</v>
      </c>
      <c r="E471" s="31">
        <v>0</v>
      </c>
      <c r="F471" s="38"/>
    </row>
    <row r="472" spans="1:6" ht="12.75">
      <c r="A472" s="62" t="s">
        <v>848</v>
      </c>
      <c r="B472" s="44" t="s">
        <v>849</v>
      </c>
      <c r="C472" s="31">
        <v>3086.09</v>
      </c>
      <c r="D472" s="31">
        <v>3086.09</v>
      </c>
      <c r="E472" s="31">
        <v>0</v>
      </c>
      <c r="F472" s="38"/>
    </row>
    <row r="473" spans="1:6" ht="12.75">
      <c r="A473" s="62" t="s">
        <v>850</v>
      </c>
      <c r="B473" s="44" t="s">
        <v>851</v>
      </c>
      <c r="C473" s="31">
        <v>607.83000000000004</v>
      </c>
      <c r="D473" s="31">
        <v>607.83000000000004</v>
      </c>
      <c r="E473" s="31">
        <v>0</v>
      </c>
      <c r="F473" s="38"/>
    </row>
    <row r="474" spans="1:6" ht="12.75">
      <c r="A474" s="62" t="s">
        <v>852</v>
      </c>
      <c r="B474" s="44" t="s">
        <v>853</v>
      </c>
      <c r="C474" s="31">
        <v>607.83000000000004</v>
      </c>
      <c r="D474" s="31">
        <v>607.83000000000004</v>
      </c>
      <c r="E474" s="31">
        <v>0</v>
      </c>
      <c r="F474" s="38"/>
    </row>
    <row r="475" spans="1:6" ht="12.75">
      <c r="A475" s="62" t="s">
        <v>854</v>
      </c>
      <c r="B475" s="44" t="s">
        <v>855</v>
      </c>
      <c r="C475" s="31">
        <v>607.83000000000004</v>
      </c>
      <c r="D475" s="31">
        <v>607.83000000000004</v>
      </c>
      <c r="E475" s="31">
        <v>0</v>
      </c>
      <c r="F475" s="38"/>
    </row>
    <row r="476" spans="1:6" ht="12.75">
      <c r="A476" s="62" t="s">
        <v>856</v>
      </c>
      <c r="B476" s="44" t="s">
        <v>857</v>
      </c>
      <c r="C476" s="31">
        <v>4086.08</v>
      </c>
      <c r="D476" s="31">
        <v>4086.08</v>
      </c>
      <c r="E476" s="31">
        <v>0</v>
      </c>
      <c r="F476" s="38"/>
    </row>
    <row r="477" spans="1:6" ht="12.75">
      <c r="A477" s="62" t="s">
        <v>858</v>
      </c>
      <c r="B477" s="44" t="s">
        <v>859</v>
      </c>
      <c r="C477" s="31">
        <v>2651.3</v>
      </c>
      <c r="D477" s="31">
        <v>2651.3</v>
      </c>
      <c r="E477" s="31">
        <v>0</v>
      </c>
      <c r="F477" s="38"/>
    </row>
    <row r="478" spans="1:6" ht="12.75">
      <c r="A478" s="62" t="s">
        <v>860</v>
      </c>
      <c r="B478" s="44" t="s">
        <v>861</v>
      </c>
      <c r="C478" s="31">
        <v>2651.3</v>
      </c>
      <c r="D478" s="31">
        <v>2651.3</v>
      </c>
      <c r="E478" s="31">
        <v>0</v>
      </c>
      <c r="F478" s="38"/>
    </row>
    <row r="479" spans="1:6" ht="12.75">
      <c r="A479" s="62" t="s">
        <v>862</v>
      </c>
      <c r="B479" s="44" t="s">
        <v>863</v>
      </c>
      <c r="C479" s="31">
        <v>6286.95</v>
      </c>
      <c r="D479" s="31">
        <v>6286.95</v>
      </c>
      <c r="E479" s="31">
        <v>0</v>
      </c>
      <c r="F479" s="38"/>
    </row>
    <row r="480" spans="1:6" ht="12.75">
      <c r="A480" s="62" t="s">
        <v>864</v>
      </c>
      <c r="B480" s="44" t="s">
        <v>865</v>
      </c>
      <c r="C480" s="31">
        <v>4840</v>
      </c>
      <c r="D480" s="31">
        <v>4840</v>
      </c>
      <c r="E480" s="31">
        <v>0</v>
      </c>
      <c r="F480" s="38"/>
    </row>
    <row r="481" spans="1:6" ht="12.75">
      <c r="A481" s="62" t="s">
        <v>866</v>
      </c>
      <c r="B481" s="44" t="s">
        <v>867</v>
      </c>
      <c r="C481" s="31">
        <v>95688.28</v>
      </c>
      <c r="D481" s="31">
        <v>95688.28</v>
      </c>
      <c r="E481" s="31">
        <v>0</v>
      </c>
      <c r="F481" s="38"/>
    </row>
    <row r="482" spans="1:6" ht="12.75">
      <c r="A482" s="62" t="s">
        <v>868</v>
      </c>
      <c r="B482" s="44" t="s">
        <v>869</v>
      </c>
      <c r="C482" s="31">
        <v>117831.76</v>
      </c>
      <c r="D482" s="31">
        <v>117831.76</v>
      </c>
      <c r="E482" s="31">
        <v>0</v>
      </c>
      <c r="F482" s="38"/>
    </row>
    <row r="483" spans="1:6" ht="12.75">
      <c r="A483" s="62" t="s">
        <v>870</v>
      </c>
      <c r="B483" s="44" t="s">
        <v>871</v>
      </c>
      <c r="C483" s="31">
        <v>4515.96</v>
      </c>
      <c r="D483" s="31">
        <v>4515.96</v>
      </c>
      <c r="E483" s="31">
        <v>0</v>
      </c>
      <c r="F483" s="38"/>
    </row>
    <row r="484" spans="1:6" ht="12.75">
      <c r="A484" s="62" t="s">
        <v>872</v>
      </c>
      <c r="B484" s="44" t="s">
        <v>873</v>
      </c>
      <c r="C484" s="31">
        <v>5785.5</v>
      </c>
      <c r="D484" s="31">
        <v>5785.5</v>
      </c>
      <c r="E484" s="31">
        <v>0</v>
      </c>
      <c r="F484" s="38"/>
    </row>
    <row r="485" spans="1:6" ht="12.75">
      <c r="A485" s="62" t="s">
        <v>874</v>
      </c>
      <c r="B485" s="44" t="s">
        <v>875</v>
      </c>
      <c r="C485" s="31">
        <v>13599.8</v>
      </c>
      <c r="D485" s="31">
        <v>13599.8</v>
      </c>
      <c r="E485" s="31">
        <v>0</v>
      </c>
      <c r="F485" s="38"/>
    </row>
    <row r="486" spans="1:6" ht="12.75">
      <c r="A486" s="62" t="s">
        <v>876</v>
      </c>
      <c r="B486" s="44" t="s">
        <v>877</v>
      </c>
      <c r="C486" s="31">
        <v>325233.90000000002</v>
      </c>
      <c r="D486" s="31">
        <v>325233.90000000002</v>
      </c>
      <c r="E486" s="31">
        <v>0</v>
      </c>
      <c r="F486" s="38"/>
    </row>
    <row r="487" spans="1:6" ht="12.75">
      <c r="A487" s="62" t="s">
        <v>878</v>
      </c>
      <c r="B487" s="44" t="s">
        <v>879</v>
      </c>
      <c r="C487" s="31">
        <v>123266.1</v>
      </c>
      <c r="D487" s="31">
        <v>123266.1</v>
      </c>
      <c r="E487" s="31">
        <v>0</v>
      </c>
      <c r="F487" s="38"/>
    </row>
    <row r="488" spans="1:6" ht="12.75">
      <c r="A488" s="62" t="s">
        <v>880</v>
      </c>
      <c r="B488" s="44" t="s">
        <v>881</v>
      </c>
      <c r="C488" s="31">
        <v>9159.7199999999993</v>
      </c>
      <c r="D488" s="31">
        <v>9159.7199999999993</v>
      </c>
      <c r="E488" s="31">
        <v>0</v>
      </c>
      <c r="F488" s="38"/>
    </row>
    <row r="489" spans="1:6" ht="12.75">
      <c r="A489" s="62" t="s">
        <v>882</v>
      </c>
      <c r="B489" s="44" t="s">
        <v>883</v>
      </c>
      <c r="C489" s="31">
        <v>2454.75</v>
      </c>
      <c r="D489" s="31">
        <v>2454.75</v>
      </c>
      <c r="E489" s="31">
        <v>0</v>
      </c>
      <c r="F489" s="38"/>
    </row>
    <row r="490" spans="1:6" ht="12.75">
      <c r="A490" s="62" t="s">
        <v>884</v>
      </c>
      <c r="B490" s="44" t="s">
        <v>885</v>
      </c>
      <c r="C490" s="31">
        <v>650467.80000000005</v>
      </c>
      <c r="D490" s="31">
        <v>650467.80000000005</v>
      </c>
      <c r="E490" s="31">
        <v>0</v>
      </c>
      <c r="F490" s="38"/>
    </row>
    <row r="491" spans="1:6" ht="12.75">
      <c r="A491" s="62" t="s">
        <v>886</v>
      </c>
      <c r="B491" s="44" t="s">
        <v>887</v>
      </c>
      <c r="C491" s="31">
        <v>246532.2</v>
      </c>
      <c r="D491" s="31">
        <v>246532.2</v>
      </c>
      <c r="E491" s="31">
        <v>0</v>
      </c>
      <c r="F491" s="38"/>
    </row>
    <row r="492" spans="1:6" ht="12.75">
      <c r="A492" s="62" t="s">
        <v>888</v>
      </c>
      <c r="B492" s="44" t="s">
        <v>889</v>
      </c>
      <c r="C492" s="31">
        <v>45798.6</v>
      </c>
      <c r="D492" s="31">
        <v>45798.6</v>
      </c>
      <c r="E492" s="31">
        <v>0</v>
      </c>
      <c r="F492" s="38"/>
    </row>
    <row r="493" spans="1:6" ht="12.75">
      <c r="A493" s="62" t="s">
        <v>890</v>
      </c>
      <c r="B493" s="44" t="s">
        <v>891</v>
      </c>
      <c r="C493" s="31">
        <v>12273.75</v>
      </c>
      <c r="D493" s="31">
        <v>12273.75</v>
      </c>
      <c r="E493" s="31">
        <v>0</v>
      </c>
      <c r="F493" s="38"/>
    </row>
    <row r="494" spans="1:6" ht="12.75">
      <c r="A494" s="62" t="s">
        <v>892</v>
      </c>
      <c r="B494" s="44" t="s">
        <v>893</v>
      </c>
      <c r="C494" s="31">
        <v>13714.08</v>
      </c>
      <c r="D494" s="31">
        <v>13714.08</v>
      </c>
      <c r="E494" s="31">
        <v>0</v>
      </c>
      <c r="F494" s="38"/>
    </row>
    <row r="495" spans="1:6" ht="12.75">
      <c r="A495" s="62" t="s">
        <v>894</v>
      </c>
      <c r="B495" s="44" t="s">
        <v>895</v>
      </c>
      <c r="C495" s="31">
        <v>24977.88</v>
      </c>
      <c r="D495" s="31">
        <v>24977.88</v>
      </c>
      <c r="E495" s="31">
        <v>0</v>
      </c>
      <c r="F495" s="38"/>
    </row>
    <row r="496" spans="1:6" ht="12.75">
      <c r="A496" s="62" t="s">
        <v>896</v>
      </c>
      <c r="B496" s="44" t="s">
        <v>897</v>
      </c>
      <c r="C496" s="31">
        <v>8132.79</v>
      </c>
      <c r="D496" s="31">
        <v>8132.79</v>
      </c>
      <c r="E496" s="31">
        <v>0</v>
      </c>
      <c r="F496" s="38"/>
    </row>
    <row r="497" spans="1:6" ht="12.75">
      <c r="A497" s="62" t="s">
        <v>898</v>
      </c>
      <c r="B497" s="44" t="s">
        <v>899</v>
      </c>
      <c r="C497" s="31">
        <v>6602.07</v>
      </c>
      <c r="D497" s="31">
        <v>6602.07</v>
      </c>
      <c r="E497" s="31">
        <v>0</v>
      </c>
      <c r="F497" s="38"/>
    </row>
    <row r="498" spans="1:6" ht="12.75">
      <c r="A498" s="62" t="s">
        <v>900</v>
      </c>
      <c r="B498" s="44" t="s">
        <v>901</v>
      </c>
      <c r="C498" s="31">
        <v>10199.219999999999</v>
      </c>
      <c r="D498" s="31">
        <v>10199.219999999999</v>
      </c>
      <c r="E498" s="31">
        <v>0</v>
      </c>
      <c r="F498" s="38"/>
    </row>
    <row r="499" spans="1:6" ht="12.75">
      <c r="A499" s="62" t="s">
        <v>902</v>
      </c>
      <c r="B499" s="44" t="s">
        <v>903</v>
      </c>
      <c r="C499" s="31">
        <v>19884.34</v>
      </c>
      <c r="D499" s="31">
        <v>19884.34</v>
      </c>
      <c r="E499" s="31">
        <v>0</v>
      </c>
      <c r="F499" s="38"/>
    </row>
    <row r="500" spans="1:6" ht="12.75">
      <c r="A500" s="62" t="s">
        <v>904</v>
      </c>
      <c r="B500" s="44" t="s">
        <v>905</v>
      </c>
      <c r="C500" s="31">
        <v>54468.9</v>
      </c>
      <c r="D500" s="31">
        <v>54468.9</v>
      </c>
      <c r="E500" s="31">
        <v>0</v>
      </c>
      <c r="F500" s="38"/>
    </row>
    <row r="501" spans="1:6" ht="12.75">
      <c r="A501" s="62" t="s">
        <v>906</v>
      </c>
      <c r="B501" s="44" t="s">
        <v>907</v>
      </c>
      <c r="C501" s="31">
        <v>12117.23</v>
      </c>
      <c r="D501" s="31">
        <v>12117.23</v>
      </c>
      <c r="E501" s="31">
        <v>0</v>
      </c>
      <c r="F501" s="38"/>
    </row>
    <row r="502" spans="1:6" ht="12.75">
      <c r="A502" s="62" t="s">
        <v>908</v>
      </c>
      <c r="B502" s="44" t="s">
        <v>909</v>
      </c>
      <c r="C502" s="31">
        <v>72858.95</v>
      </c>
      <c r="D502" s="31">
        <v>72858.95</v>
      </c>
      <c r="E502" s="31">
        <v>0</v>
      </c>
      <c r="F502" s="38"/>
    </row>
    <row r="503" spans="1:6" ht="12.75">
      <c r="A503" s="62" t="s">
        <v>910</v>
      </c>
      <c r="B503" s="44" t="s">
        <v>911</v>
      </c>
      <c r="C503" s="31">
        <v>12257.2</v>
      </c>
      <c r="D503" s="31">
        <v>12257.2</v>
      </c>
      <c r="E503" s="31">
        <v>0</v>
      </c>
      <c r="F503" s="38"/>
    </row>
    <row r="504" spans="1:6" ht="12.75">
      <c r="A504" s="62" t="s">
        <v>912</v>
      </c>
      <c r="B504" s="44" t="s">
        <v>913</v>
      </c>
      <c r="C504" s="31">
        <v>40943.199999999997</v>
      </c>
      <c r="D504" s="31">
        <v>40943.199999999997</v>
      </c>
      <c r="E504" s="31">
        <v>0</v>
      </c>
      <c r="F504" s="38"/>
    </row>
    <row r="505" spans="1:6" ht="12.75">
      <c r="A505" s="62" t="s">
        <v>914</v>
      </c>
      <c r="B505" s="44" t="s">
        <v>915</v>
      </c>
      <c r="C505" s="31">
        <v>52473.760000000002</v>
      </c>
      <c r="D505" s="31">
        <v>52473.760000000002</v>
      </c>
      <c r="E505" s="31">
        <v>0</v>
      </c>
      <c r="F505" s="38"/>
    </row>
    <row r="506" spans="1:6" ht="12.75">
      <c r="A506" s="62" t="s">
        <v>916</v>
      </c>
      <c r="B506" s="44" t="s">
        <v>917</v>
      </c>
      <c r="C506" s="31">
        <v>8272.7999999999993</v>
      </c>
      <c r="D506" s="31">
        <v>8272.7999999999993</v>
      </c>
      <c r="E506" s="31">
        <v>0</v>
      </c>
      <c r="F506" s="38"/>
    </row>
    <row r="507" spans="1:6" ht="12.75">
      <c r="A507" s="62" t="s">
        <v>918</v>
      </c>
      <c r="B507" s="44" t="s">
        <v>919</v>
      </c>
      <c r="C507" s="31">
        <v>16435.48</v>
      </c>
      <c r="D507" s="31">
        <v>16435.48</v>
      </c>
      <c r="E507" s="31">
        <v>0</v>
      </c>
      <c r="F507" s="38"/>
    </row>
    <row r="508" spans="1:6" ht="12.75">
      <c r="A508" s="62" t="s">
        <v>920</v>
      </c>
      <c r="B508" s="44" t="s">
        <v>921</v>
      </c>
      <c r="C508" s="31">
        <v>111326.98</v>
      </c>
      <c r="D508" s="31">
        <v>111326.98</v>
      </c>
      <c r="E508" s="31">
        <v>0</v>
      </c>
      <c r="F508" s="38"/>
    </row>
    <row r="509" spans="1:6" ht="12.75">
      <c r="A509" s="62" t="s">
        <v>922</v>
      </c>
      <c r="B509" s="44" t="s">
        <v>923</v>
      </c>
      <c r="C509" s="31">
        <v>86689.02</v>
      </c>
      <c r="D509" s="31">
        <v>86689.02</v>
      </c>
      <c r="E509" s="31">
        <v>0</v>
      </c>
      <c r="F509" s="38"/>
    </row>
    <row r="510" spans="1:6" ht="12.75">
      <c r="A510" s="62" t="s">
        <v>924</v>
      </c>
      <c r="B510" s="44" t="s">
        <v>925</v>
      </c>
      <c r="C510" s="31">
        <v>20115.509999999998</v>
      </c>
      <c r="D510" s="31">
        <v>20115.509999999998</v>
      </c>
      <c r="E510" s="31">
        <v>0</v>
      </c>
      <c r="F510" s="38"/>
    </row>
    <row r="511" spans="1:6" ht="12.75">
      <c r="A511" s="62" t="s">
        <v>926</v>
      </c>
      <c r="B511" s="44" t="s">
        <v>927</v>
      </c>
      <c r="C511" s="31">
        <v>89664.81</v>
      </c>
      <c r="D511" s="31">
        <v>89664.81</v>
      </c>
      <c r="E511" s="31">
        <v>0</v>
      </c>
      <c r="F511" s="38"/>
    </row>
    <row r="512" spans="1:6" ht="12.75">
      <c r="A512" s="62" t="s">
        <v>928</v>
      </c>
      <c r="B512" s="44" t="s">
        <v>929</v>
      </c>
      <c r="C512" s="31">
        <v>23499.72</v>
      </c>
      <c r="D512" s="31">
        <v>23499.72</v>
      </c>
      <c r="E512" s="31">
        <v>0</v>
      </c>
      <c r="F512" s="38"/>
    </row>
    <row r="513" spans="1:6" ht="12.75">
      <c r="A513" s="62" t="s">
        <v>930</v>
      </c>
      <c r="B513" s="44" t="s">
        <v>931</v>
      </c>
      <c r="C513" s="31">
        <v>104186.2</v>
      </c>
      <c r="D513" s="31">
        <v>104186.2</v>
      </c>
      <c r="E513" s="31">
        <v>0</v>
      </c>
      <c r="F513" s="38"/>
    </row>
    <row r="514" spans="1:6" ht="12.75">
      <c r="A514" s="62" t="s">
        <v>932</v>
      </c>
      <c r="B514" s="44" t="s">
        <v>933</v>
      </c>
      <c r="C514" s="31">
        <v>15540</v>
      </c>
      <c r="D514" s="31">
        <v>15540</v>
      </c>
      <c r="E514" s="31">
        <v>0</v>
      </c>
      <c r="F514" s="38"/>
    </row>
    <row r="515" spans="1:6" ht="12.75">
      <c r="A515" s="62" t="s">
        <v>934</v>
      </c>
      <c r="B515" s="44" t="s">
        <v>935</v>
      </c>
      <c r="C515" s="31">
        <v>16721.52</v>
      </c>
      <c r="D515" s="31">
        <v>16721.52</v>
      </c>
      <c r="E515" s="31">
        <v>0</v>
      </c>
      <c r="F515" s="38"/>
    </row>
    <row r="516" spans="1:6" ht="12.75">
      <c r="A516" s="62" t="s">
        <v>936</v>
      </c>
      <c r="B516" s="44" t="s">
        <v>937</v>
      </c>
      <c r="C516" s="31">
        <v>42745.36</v>
      </c>
      <c r="D516" s="31">
        <v>42745.36</v>
      </c>
      <c r="E516" s="31">
        <v>0</v>
      </c>
      <c r="F516" s="38"/>
    </row>
    <row r="517" spans="1:6" ht="12.75">
      <c r="A517" s="62" t="s">
        <v>938</v>
      </c>
      <c r="B517" s="44" t="s">
        <v>939</v>
      </c>
      <c r="C517" s="31">
        <v>8424.7099999999991</v>
      </c>
      <c r="D517" s="31">
        <v>8424.7099999999991</v>
      </c>
      <c r="E517" s="31">
        <v>0</v>
      </c>
      <c r="F517" s="38"/>
    </row>
    <row r="518" spans="1:6" ht="12.75">
      <c r="A518" s="62" t="s">
        <v>940</v>
      </c>
      <c r="B518" s="44" t="s">
        <v>941</v>
      </c>
      <c r="C518" s="31">
        <v>30532.400000000001</v>
      </c>
      <c r="D518" s="31">
        <v>30532.400000000001</v>
      </c>
      <c r="E518" s="31">
        <v>0</v>
      </c>
      <c r="F518" s="38"/>
    </row>
    <row r="519" spans="1:6" ht="12.75">
      <c r="A519" s="62" t="s">
        <v>942</v>
      </c>
      <c r="B519" s="44" t="s">
        <v>943</v>
      </c>
      <c r="C519" s="31">
        <v>4181.32</v>
      </c>
      <c r="D519" s="31">
        <v>4181.32</v>
      </c>
      <c r="E519" s="31">
        <v>0</v>
      </c>
      <c r="F519" s="38"/>
    </row>
    <row r="520" spans="1:6" ht="12.75">
      <c r="A520" s="62" t="s">
        <v>944</v>
      </c>
      <c r="B520" s="44" t="s">
        <v>945</v>
      </c>
      <c r="C520" s="31">
        <v>18319.439999999999</v>
      </c>
      <c r="D520" s="31">
        <v>18319.439999999999</v>
      </c>
      <c r="E520" s="31">
        <v>0</v>
      </c>
      <c r="F520" s="38"/>
    </row>
    <row r="521" spans="1:6" ht="12.75">
      <c r="A521" s="62" t="s">
        <v>946</v>
      </c>
      <c r="B521" s="44" t="s">
        <v>947</v>
      </c>
      <c r="C521" s="31">
        <v>67414.600000000006</v>
      </c>
      <c r="D521" s="31">
        <v>67414.600000000006</v>
      </c>
      <c r="E521" s="31">
        <v>0</v>
      </c>
      <c r="F521" s="38"/>
    </row>
    <row r="522" spans="1:6" ht="12.75">
      <c r="A522" s="62" t="s">
        <v>948</v>
      </c>
      <c r="B522" s="44" t="s">
        <v>949</v>
      </c>
      <c r="C522" s="31">
        <v>225187.6</v>
      </c>
      <c r="D522" s="31">
        <v>225187.6</v>
      </c>
      <c r="E522" s="31">
        <v>0</v>
      </c>
      <c r="F522" s="38"/>
    </row>
    <row r="523" spans="1:6" ht="12.75">
      <c r="A523" s="62" t="s">
        <v>950</v>
      </c>
      <c r="B523" s="44" t="s">
        <v>951</v>
      </c>
      <c r="C523" s="31">
        <v>45500.4</v>
      </c>
      <c r="D523" s="31">
        <v>45500.4</v>
      </c>
      <c r="E523" s="31">
        <v>0</v>
      </c>
      <c r="F523" s="38"/>
    </row>
    <row r="524" spans="1:6" ht="12.75">
      <c r="A524" s="62" t="s">
        <v>952</v>
      </c>
      <c r="B524" s="44" t="s">
        <v>953</v>
      </c>
      <c r="C524" s="31">
        <v>172990.73</v>
      </c>
      <c r="D524" s="31">
        <v>172990.73</v>
      </c>
      <c r="E524" s="31">
        <v>0</v>
      </c>
      <c r="F524" s="38"/>
    </row>
    <row r="525" spans="1:6" ht="12.75">
      <c r="A525" s="62" t="s">
        <v>954</v>
      </c>
      <c r="B525" s="44" t="s">
        <v>955</v>
      </c>
      <c r="C525" s="31">
        <v>528768.63</v>
      </c>
      <c r="D525" s="31">
        <v>528768.63</v>
      </c>
      <c r="E525" s="31">
        <v>0</v>
      </c>
      <c r="F525" s="38"/>
    </row>
    <row r="526" spans="1:6" ht="12.75">
      <c r="A526" s="62" t="s">
        <v>956</v>
      </c>
      <c r="B526" s="44" t="s">
        <v>957</v>
      </c>
      <c r="C526" s="31">
        <v>9900</v>
      </c>
      <c r="D526" s="31">
        <v>9900</v>
      </c>
      <c r="E526" s="31">
        <v>0</v>
      </c>
      <c r="F526" s="38"/>
    </row>
    <row r="527" spans="1:6" ht="12.75">
      <c r="A527" s="62" t="s">
        <v>958</v>
      </c>
      <c r="B527" s="44" t="s">
        <v>959</v>
      </c>
      <c r="C527" s="31">
        <v>3300</v>
      </c>
      <c r="D527" s="31">
        <v>3300</v>
      </c>
      <c r="E527" s="31">
        <v>0</v>
      </c>
      <c r="F527" s="38"/>
    </row>
    <row r="528" spans="1:6" ht="12.75">
      <c r="A528" s="62" t="s">
        <v>960</v>
      </c>
      <c r="B528" s="44" t="s">
        <v>961</v>
      </c>
      <c r="C528" s="31">
        <v>4300</v>
      </c>
      <c r="D528" s="31">
        <v>4300</v>
      </c>
      <c r="E528" s="31">
        <v>0</v>
      </c>
      <c r="F528" s="38"/>
    </row>
    <row r="529" spans="1:6" ht="12.75">
      <c r="A529" s="62" t="s">
        <v>962</v>
      </c>
      <c r="B529" s="44" t="s">
        <v>963</v>
      </c>
      <c r="C529" s="31">
        <v>4300</v>
      </c>
      <c r="D529" s="31">
        <v>4300</v>
      </c>
      <c r="E529" s="31">
        <v>0</v>
      </c>
      <c r="F529" s="38"/>
    </row>
    <row r="530" spans="1:6" ht="12.75">
      <c r="A530" s="62" t="s">
        <v>964</v>
      </c>
      <c r="B530" s="44" t="s">
        <v>965</v>
      </c>
      <c r="C530" s="31">
        <v>245466.89</v>
      </c>
      <c r="D530" s="31">
        <v>245466.89</v>
      </c>
      <c r="E530" s="31">
        <v>0</v>
      </c>
      <c r="F530" s="38"/>
    </row>
    <row r="531" spans="1:6" ht="12.75">
      <c r="A531" s="62" t="s">
        <v>966</v>
      </c>
      <c r="B531" s="44" t="s">
        <v>967</v>
      </c>
      <c r="C531" s="31">
        <v>15422.01</v>
      </c>
      <c r="D531" s="31">
        <v>15422.01</v>
      </c>
      <c r="E531" s="31">
        <v>0</v>
      </c>
      <c r="F531" s="38"/>
    </row>
    <row r="532" spans="1:6" ht="12.75">
      <c r="A532" s="62" t="s">
        <v>968</v>
      </c>
      <c r="B532" s="44" t="s">
        <v>969</v>
      </c>
      <c r="C532" s="31">
        <v>87220.2</v>
      </c>
      <c r="D532" s="31">
        <v>87220.2</v>
      </c>
      <c r="E532" s="31">
        <v>0</v>
      </c>
      <c r="F532" s="38"/>
    </row>
    <row r="533" spans="1:6" ht="12.75">
      <c r="A533" s="62" t="s">
        <v>970</v>
      </c>
      <c r="B533" s="44" t="s">
        <v>971</v>
      </c>
      <c r="C533" s="31">
        <v>75197.039999999994</v>
      </c>
      <c r="D533" s="31">
        <v>75197.039999999994</v>
      </c>
      <c r="E533" s="31">
        <v>0</v>
      </c>
      <c r="F533" s="38"/>
    </row>
    <row r="534" spans="1:6" ht="12.75">
      <c r="A534" s="62" t="s">
        <v>972</v>
      </c>
      <c r="B534" s="44" t="s">
        <v>973</v>
      </c>
      <c r="C534" s="31">
        <v>15422.01</v>
      </c>
      <c r="D534" s="31">
        <v>15422.01</v>
      </c>
      <c r="E534" s="31">
        <v>0</v>
      </c>
      <c r="F534" s="38"/>
    </row>
    <row r="535" spans="1:6" ht="12.75">
      <c r="A535" s="62" t="s">
        <v>974</v>
      </c>
      <c r="B535" s="44" t="s">
        <v>975</v>
      </c>
      <c r="C535" s="31">
        <v>30527.07</v>
      </c>
      <c r="D535" s="31">
        <v>30527.07</v>
      </c>
      <c r="E535" s="31">
        <v>0</v>
      </c>
      <c r="F535" s="38"/>
    </row>
    <row r="536" spans="1:6" ht="12.75">
      <c r="A536" s="62" t="s">
        <v>976</v>
      </c>
      <c r="B536" s="44" t="s">
        <v>977</v>
      </c>
      <c r="C536" s="31">
        <v>112671</v>
      </c>
      <c r="D536" s="31">
        <v>112671</v>
      </c>
      <c r="E536" s="31">
        <v>0</v>
      </c>
      <c r="F536" s="38"/>
    </row>
    <row r="537" spans="1:6" ht="12.75">
      <c r="A537" s="62" t="s">
        <v>978</v>
      </c>
      <c r="B537" s="44" t="s">
        <v>979</v>
      </c>
      <c r="C537" s="31">
        <v>15422.01</v>
      </c>
      <c r="D537" s="31">
        <v>15422.01</v>
      </c>
      <c r="E537" s="31">
        <v>0</v>
      </c>
      <c r="F537" s="38"/>
    </row>
    <row r="538" spans="1:6" ht="12.75">
      <c r="A538" s="62" t="s">
        <v>980</v>
      </c>
      <c r="B538" s="44" t="s">
        <v>981</v>
      </c>
      <c r="C538" s="31">
        <v>43610.1</v>
      </c>
      <c r="D538" s="31">
        <v>43610.1</v>
      </c>
      <c r="E538" s="31">
        <v>0</v>
      </c>
      <c r="F538" s="38"/>
    </row>
    <row r="539" spans="1:6" ht="12.75">
      <c r="A539" s="62" t="s">
        <v>982</v>
      </c>
      <c r="B539" s="44" t="s">
        <v>983</v>
      </c>
      <c r="C539" s="31">
        <v>18459.12</v>
      </c>
      <c r="D539" s="31">
        <v>18459.12</v>
      </c>
      <c r="E539" s="31">
        <v>0</v>
      </c>
      <c r="F539" s="38"/>
    </row>
    <row r="540" spans="1:6" ht="12.75">
      <c r="A540" s="62" t="s">
        <v>984</v>
      </c>
      <c r="B540" s="44" t="s">
        <v>985</v>
      </c>
      <c r="C540" s="31">
        <v>28226.16</v>
      </c>
      <c r="D540" s="31">
        <v>28226.16</v>
      </c>
      <c r="E540" s="31">
        <v>0</v>
      </c>
      <c r="F540" s="38"/>
    </row>
    <row r="541" spans="1:6" ht="12.75">
      <c r="A541" s="62" t="s">
        <v>986</v>
      </c>
      <c r="B541" s="44" t="s">
        <v>987</v>
      </c>
      <c r="C541" s="31">
        <v>73759.11</v>
      </c>
      <c r="D541" s="31">
        <v>73759.11</v>
      </c>
      <c r="E541" s="31">
        <v>0</v>
      </c>
      <c r="F541" s="38"/>
    </row>
    <row r="542" spans="1:6" ht="12.75">
      <c r="A542" s="62" t="s">
        <v>988</v>
      </c>
      <c r="B542" s="44" t="s">
        <v>989</v>
      </c>
      <c r="C542" s="31">
        <v>6414.51</v>
      </c>
      <c r="D542" s="31">
        <v>6414.51</v>
      </c>
      <c r="E542" s="31">
        <v>0</v>
      </c>
      <c r="F542" s="38"/>
    </row>
    <row r="543" spans="1:6" ht="12.75">
      <c r="A543" s="62" t="s">
        <v>990</v>
      </c>
      <c r="B543" s="44" t="s">
        <v>991</v>
      </c>
      <c r="C543" s="31">
        <v>19867.05</v>
      </c>
      <c r="D543" s="31">
        <v>19867.05</v>
      </c>
      <c r="E543" s="31">
        <v>0</v>
      </c>
      <c r="F543" s="38"/>
    </row>
    <row r="544" spans="1:6" ht="12.75">
      <c r="A544" s="62" t="s">
        <v>992</v>
      </c>
      <c r="B544" s="44" t="s">
        <v>993</v>
      </c>
      <c r="C544" s="31">
        <v>44243.839999999997</v>
      </c>
      <c r="D544" s="31">
        <v>44243.839999999997</v>
      </c>
      <c r="E544" s="31">
        <v>0</v>
      </c>
      <c r="F544" s="38"/>
    </row>
    <row r="545" spans="1:6" ht="12.75">
      <c r="A545" s="62" t="s">
        <v>994</v>
      </c>
      <c r="B545" s="44" t="s">
        <v>995</v>
      </c>
      <c r="C545" s="31">
        <v>100360.74</v>
      </c>
      <c r="D545" s="31">
        <v>100360.74</v>
      </c>
      <c r="E545" s="31">
        <v>0</v>
      </c>
      <c r="F545" s="38"/>
    </row>
    <row r="546" spans="1:6" ht="12.75">
      <c r="A546" s="62" t="s">
        <v>996</v>
      </c>
      <c r="B546" s="44" t="s">
        <v>997</v>
      </c>
      <c r="C546" s="31">
        <v>39734.1</v>
      </c>
      <c r="D546" s="31">
        <v>39734.1</v>
      </c>
      <c r="E546" s="31">
        <v>0</v>
      </c>
      <c r="F546" s="38"/>
    </row>
    <row r="547" spans="1:6" ht="12.75">
      <c r="A547" s="62" t="s">
        <v>998</v>
      </c>
      <c r="B547" s="44" t="s">
        <v>999</v>
      </c>
      <c r="C547" s="31">
        <v>66365.759999999995</v>
      </c>
      <c r="D547" s="31">
        <v>66365.759999999995</v>
      </c>
      <c r="E547" s="31">
        <v>0</v>
      </c>
      <c r="F547" s="38"/>
    </row>
    <row r="548" spans="1:6" ht="12.75">
      <c r="A548" s="62" t="s">
        <v>1000</v>
      </c>
      <c r="B548" s="44" t="s">
        <v>1001</v>
      </c>
      <c r="C548" s="31">
        <v>35186.15</v>
      </c>
      <c r="D548" s="31">
        <v>35186.15</v>
      </c>
      <c r="E548" s="31">
        <v>0</v>
      </c>
      <c r="F548" s="38"/>
    </row>
    <row r="549" spans="1:6" ht="12.75">
      <c r="A549" s="62" t="s">
        <v>1002</v>
      </c>
      <c r="B549" s="44" t="s">
        <v>1003</v>
      </c>
      <c r="C549" s="31">
        <v>45691.8</v>
      </c>
      <c r="D549" s="31">
        <v>45691.8</v>
      </c>
      <c r="E549" s="31">
        <v>0</v>
      </c>
      <c r="F549" s="38"/>
    </row>
    <row r="550" spans="1:6" ht="12.75">
      <c r="A550" s="62" t="s">
        <v>1004</v>
      </c>
      <c r="B550" s="44" t="s">
        <v>1005</v>
      </c>
      <c r="C550" s="31">
        <v>18759.240000000002</v>
      </c>
      <c r="D550" s="31">
        <v>18759.240000000002</v>
      </c>
      <c r="E550" s="31">
        <v>0</v>
      </c>
      <c r="F550" s="38"/>
    </row>
    <row r="551" spans="1:6" ht="12.75">
      <c r="A551" s="62" t="s">
        <v>1006</v>
      </c>
      <c r="B551" s="44" t="s">
        <v>1007</v>
      </c>
      <c r="C551" s="31">
        <v>58746.6</v>
      </c>
      <c r="D551" s="31">
        <v>58746.6</v>
      </c>
      <c r="E551" s="31">
        <v>0</v>
      </c>
      <c r="F551" s="38"/>
    </row>
    <row r="552" spans="1:6" ht="12.75">
      <c r="A552" s="62" t="s">
        <v>1008</v>
      </c>
      <c r="B552" s="44" t="s">
        <v>1009</v>
      </c>
      <c r="C552" s="31">
        <v>29528.01</v>
      </c>
      <c r="D552" s="31">
        <v>29528.01</v>
      </c>
      <c r="E552" s="31">
        <v>0</v>
      </c>
      <c r="F552" s="38"/>
    </row>
    <row r="553" spans="1:6" ht="12.75">
      <c r="A553" s="62" t="s">
        <v>1010</v>
      </c>
      <c r="B553" s="44" t="s">
        <v>1011</v>
      </c>
      <c r="C553" s="31">
        <v>31073.49</v>
      </c>
      <c r="D553" s="31">
        <v>31073.49</v>
      </c>
      <c r="E553" s="31">
        <v>0</v>
      </c>
      <c r="F553" s="38"/>
    </row>
    <row r="554" spans="1:6" ht="12.75">
      <c r="A554" s="62" t="s">
        <v>1012</v>
      </c>
      <c r="B554" s="44" t="s">
        <v>1013</v>
      </c>
      <c r="C554" s="31">
        <v>33999.57</v>
      </c>
      <c r="D554" s="31">
        <v>33999.57</v>
      </c>
      <c r="E554" s="31">
        <v>0</v>
      </c>
      <c r="F554" s="38"/>
    </row>
    <row r="555" spans="1:6" ht="12.75">
      <c r="A555" s="62" t="s">
        <v>1014</v>
      </c>
      <c r="B555" s="44" t="s">
        <v>1015</v>
      </c>
      <c r="C555" s="31">
        <v>9508.14</v>
      </c>
      <c r="D555" s="31">
        <v>9508.14</v>
      </c>
      <c r="E555" s="31">
        <v>0</v>
      </c>
      <c r="F555" s="38"/>
    </row>
    <row r="556" spans="1:6" ht="12.75">
      <c r="A556" s="62" t="s">
        <v>1016</v>
      </c>
      <c r="B556" s="44" t="s">
        <v>1017</v>
      </c>
      <c r="C556" s="31">
        <v>27874.62</v>
      </c>
      <c r="D556" s="31">
        <v>27874.62</v>
      </c>
      <c r="E556" s="31">
        <v>0</v>
      </c>
      <c r="F556" s="38"/>
    </row>
    <row r="557" spans="1:6" ht="12.75">
      <c r="A557" s="62" t="s">
        <v>1018</v>
      </c>
      <c r="B557" s="44" t="s">
        <v>1019</v>
      </c>
      <c r="C557" s="31">
        <v>24309.48</v>
      </c>
      <c r="D557" s="31">
        <v>24309.48</v>
      </c>
      <c r="E557" s="31">
        <v>0</v>
      </c>
      <c r="F557" s="38"/>
    </row>
    <row r="558" spans="1:6" ht="12.75">
      <c r="A558" s="62" t="s">
        <v>1020</v>
      </c>
      <c r="B558" s="44" t="s">
        <v>1021</v>
      </c>
      <c r="C558" s="31">
        <v>21800</v>
      </c>
      <c r="D558" s="31">
        <v>21800</v>
      </c>
      <c r="E558" s="31">
        <v>0</v>
      </c>
      <c r="F558" s="38"/>
    </row>
    <row r="559" spans="1:6" ht="12.75">
      <c r="A559" s="62" t="s">
        <v>1022</v>
      </c>
      <c r="B559" s="44" t="s">
        <v>1023</v>
      </c>
      <c r="C559" s="31">
        <v>42422.22</v>
      </c>
      <c r="D559" s="31">
        <v>42422.22</v>
      </c>
      <c r="E559" s="31">
        <v>0</v>
      </c>
      <c r="F559" s="38"/>
    </row>
    <row r="560" spans="1:6" ht="12.75">
      <c r="A560" s="62" t="s">
        <v>1024</v>
      </c>
      <c r="B560" s="44" t="s">
        <v>1025</v>
      </c>
      <c r="C560" s="31">
        <v>73656</v>
      </c>
      <c r="D560" s="31">
        <v>73656</v>
      </c>
      <c r="E560" s="31">
        <v>0</v>
      </c>
      <c r="F560" s="38"/>
    </row>
    <row r="561" spans="1:6" ht="12.75">
      <c r="A561" s="62" t="s">
        <v>1026</v>
      </c>
      <c r="B561" s="44" t="s">
        <v>1027</v>
      </c>
      <c r="C561" s="31">
        <v>5051.04</v>
      </c>
      <c r="D561" s="31">
        <v>5051.04</v>
      </c>
      <c r="E561" s="31">
        <v>0</v>
      </c>
      <c r="F561" s="38"/>
    </row>
    <row r="562" spans="1:6" ht="12.75">
      <c r="A562" s="62" t="s">
        <v>1028</v>
      </c>
      <c r="B562" s="44" t="s">
        <v>1029</v>
      </c>
      <c r="C562" s="31">
        <v>111608.52</v>
      </c>
      <c r="D562" s="31">
        <v>111608.52</v>
      </c>
      <c r="E562" s="31">
        <v>0</v>
      </c>
      <c r="F562" s="38"/>
    </row>
    <row r="563" spans="1:6" ht="12.75">
      <c r="A563" s="62" t="s">
        <v>1030</v>
      </c>
      <c r="B563" s="44" t="s">
        <v>1031</v>
      </c>
      <c r="C563" s="31">
        <v>8635.09</v>
      </c>
      <c r="D563" s="31">
        <v>8635.09</v>
      </c>
      <c r="E563" s="31">
        <v>0</v>
      </c>
      <c r="F563" s="38"/>
    </row>
    <row r="564" spans="1:6" ht="12.75">
      <c r="A564" s="62" t="s">
        <v>1032</v>
      </c>
      <c r="B564" s="44" t="s">
        <v>1033</v>
      </c>
      <c r="C564" s="31">
        <v>55005.5</v>
      </c>
      <c r="D564" s="31">
        <v>55005.5</v>
      </c>
      <c r="E564" s="31">
        <v>0</v>
      </c>
      <c r="F564" s="38"/>
    </row>
    <row r="565" spans="1:6" ht="12.75">
      <c r="A565" s="62" t="s">
        <v>1034</v>
      </c>
      <c r="B565" s="44" t="s">
        <v>1035</v>
      </c>
      <c r="C565" s="31">
        <v>1471.78</v>
      </c>
      <c r="D565" s="31">
        <v>1471.78</v>
      </c>
      <c r="E565" s="31">
        <v>0</v>
      </c>
      <c r="F565" s="38"/>
    </row>
    <row r="566" spans="1:6" ht="12.75">
      <c r="A566" s="62" t="s">
        <v>1036</v>
      </c>
      <c r="B566" s="44" t="s">
        <v>1037</v>
      </c>
      <c r="C566" s="31">
        <v>10531.04</v>
      </c>
      <c r="D566" s="31">
        <v>10531.04</v>
      </c>
      <c r="E566" s="31">
        <v>0</v>
      </c>
      <c r="F566" s="38"/>
    </row>
    <row r="567" spans="1:6" ht="12.75">
      <c r="A567" s="62" t="s">
        <v>1038</v>
      </c>
      <c r="B567" s="44" t="s">
        <v>1039</v>
      </c>
      <c r="C567" s="31">
        <v>6572.18</v>
      </c>
      <c r="D567" s="31">
        <v>6572.18</v>
      </c>
      <c r="E567" s="31">
        <v>0</v>
      </c>
      <c r="F567" s="38"/>
    </row>
    <row r="568" spans="1:6" ht="12.75">
      <c r="A568" s="62" t="s">
        <v>1040</v>
      </c>
      <c r="B568" s="44" t="s">
        <v>1041</v>
      </c>
      <c r="C568" s="31">
        <v>17709.88</v>
      </c>
      <c r="D568" s="31">
        <v>17709.88</v>
      </c>
      <c r="E568" s="31">
        <v>0</v>
      </c>
      <c r="F568" s="38"/>
    </row>
    <row r="569" spans="1:6" ht="12.75">
      <c r="A569" s="62" t="s">
        <v>1042</v>
      </c>
      <c r="B569" s="44" t="s">
        <v>1043</v>
      </c>
      <c r="C569" s="31">
        <v>35351.85</v>
      </c>
      <c r="D569" s="31">
        <v>35351.85</v>
      </c>
      <c r="E569" s="31">
        <v>0</v>
      </c>
      <c r="F569" s="38"/>
    </row>
    <row r="570" spans="1:6" ht="12.75">
      <c r="A570" s="62" t="s">
        <v>1044</v>
      </c>
      <c r="B570" s="44" t="s">
        <v>1045</v>
      </c>
      <c r="C570" s="31">
        <v>36828</v>
      </c>
      <c r="D570" s="31">
        <v>36828</v>
      </c>
      <c r="E570" s="31">
        <v>0</v>
      </c>
      <c r="F570" s="38"/>
    </row>
    <row r="571" spans="1:6" ht="12.75">
      <c r="A571" s="62" t="s">
        <v>1046</v>
      </c>
      <c r="B571" s="44" t="s">
        <v>1047</v>
      </c>
      <c r="C571" s="31">
        <v>81372.05</v>
      </c>
      <c r="D571" s="31">
        <v>81372.05</v>
      </c>
      <c r="E571" s="31">
        <v>0</v>
      </c>
      <c r="F571" s="38"/>
    </row>
    <row r="572" spans="1:6" ht="12.75">
      <c r="A572" s="62" t="s">
        <v>1048</v>
      </c>
      <c r="B572" s="44" t="s">
        <v>1049</v>
      </c>
      <c r="C572" s="31">
        <v>7881.04</v>
      </c>
      <c r="D572" s="31">
        <v>7881.04</v>
      </c>
      <c r="E572" s="31">
        <v>0</v>
      </c>
      <c r="F572" s="38"/>
    </row>
    <row r="573" spans="1:6" ht="12.75">
      <c r="A573" s="62" t="s">
        <v>1050</v>
      </c>
      <c r="B573" s="44" t="s">
        <v>1051</v>
      </c>
      <c r="C573" s="31">
        <v>18391.64</v>
      </c>
      <c r="D573" s="31">
        <v>18391.64</v>
      </c>
      <c r="E573" s="31">
        <v>0</v>
      </c>
      <c r="F573" s="38"/>
    </row>
    <row r="574" spans="1:6" ht="12.75">
      <c r="A574" s="62" t="s">
        <v>1052</v>
      </c>
      <c r="B574" s="44" t="s">
        <v>1053</v>
      </c>
      <c r="C574" s="31">
        <v>22545.8</v>
      </c>
      <c r="D574" s="31">
        <v>22545.8</v>
      </c>
      <c r="E574" s="31">
        <v>0</v>
      </c>
      <c r="F574" s="38"/>
    </row>
    <row r="575" spans="1:6" ht="12.75">
      <c r="A575" s="62" t="s">
        <v>1054</v>
      </c>
      <c r="B575" s="44" t="s">
        <v>1055</v>
      </c>
      <c r="C575" s="31">
        <v>37202.839999999997</v>
      </c>
      <c r="D575" s="31">
        <v>37202.839999999997</v>
      </c>
      <c r="E575" s="31">
        <v>0</v>
      </c>
      <c r="F575" s="38"/>
    </row>
    <row r="576" spans="1:6" ht="12.75">
      <c r="A576" s="62" t="s">
        <v>1056</v>
      </c>
      <c r="B576" s="44" t="s">
        <v>1057</v>
      </c>
      <c r="C576" s="31">
        <v>14140.74</v>
      </c>
      <c r="D576" s="31">
        <v>14140.74</v>
      </c>
      <c r="E576" s="31">
        <v>0</v>
      </c>
      <c r="F576" s="38"/>
    </row>
    <row r="577" spans="1:6" ht="12.75">
      <c r="A577" s="62" t="s">
        <v>1058</v>
      </c>
      <c r="B577" s="44" t="s">
        <v>1059</v>
      </c>
      <c r="C577" s="31">
        <v>7365.6</v>
      </c>
      <c r="D577" s="31">
        <v>7365.6</v>
      </c>
      <c r="E577" s="31">
        <v>0</v>
      </c>
      <c r="F577" s="38"/>
    </row>
    <row r="578" spans="1:6" ht="12.75">
      <c r="A578" s="62" t="s">
        <v>1060</v>
      </c>
      <c r="B578" s="44" t="s">
        <v>1061</v>
      </c>
      <c r="C578" s="31">
        <v>7937.47</v>
      </c>
      <c r="D578" s="31">
        <v>7937.47</v>
      </c>
      <c r="E578" s="31">
        <v>0</v>
      </c>
      <c r="F578" s="38"/>
    </row>
    <row r="579" spans="1:6" ht="12.75">
      <c r="A579" s="62" t="s">
        <v>1062</v>
      </c>
      <c r="B579" s="44" t="s">
        <v>1063</v>
      </c>
      <c r="C579" s="31">
        <v>113673.78</v>
      </c>
      <c r="D579" s="31">
        <v>113673.78</v>
      </c>
      <c r="E579" s="31">
        <v>0</v>
      </c>
      <c r="F579" s="38"/>
    </row>
    <row r="580" spans="1:6" ht="12.75">
      <c r="A580" s="62" t="s">
        <v>1064</v>
      </c>
      <c r="B580" s="44" t="s">
        <v>1065</v>
      </c>
      <c r="C580" s="31">
        <v>64418.04</v>
      </c>
      <c r="D580" s="31">
        <v>64418.04</v>
      </c>
      <c r="E580" s="31">
        <v>0</v>
      </c>
      <c r="F580" s="38"/>
    </row>
    <row r="581" spans="1:6" ht="12.75">
      <c r="A581" s="62" t="s">
        <v>1066</v>
      </c>
      <c r="B581" s="44" t="s">
        <v>1067</v>
      </c>
      <c r="C581" s="31">
        <v>97281.45</v>
      </c>
      <c r="D581" s="31">
        <v>97281.45</v>
      </c>
      <c r="E581" s="31">
        <v>0</v>
      </c>
      <c r="F581" s="38"/>
    </row>
    <row r="582" spans="1:6" ht="12.75">
      <c r="A582" s="62" t="s">
        <v>1068</v>
      </c>
      <c r="B582" s="44" t="s">
        <v>1069</v>
      </c>
      <c r="C582" s="31">
        <v>45979.1</v>
      </c>
      <c r="D582" s="31">
        <v>45979.1</v>
      </c>
      <c r="E582" s="31">
        <v>0</v>
      </c>
      <c r="F582" s="38"/>
    </row>
    <row r="583" spans="1:6" ht="12.75">
      <c r="A583" s="62" t="s">
        <v>1070</v>
      </c>
      <c r="B583" s="44" t="s">
        <v>1071</v>
      </c>
      <c r="C583" s="31">
        <v>0</v>
      </c>
      <c r="D583" s="31">
        <v>7360</v>
      </c>
      <c r="E583" s="31">
        <v>7360</v>
      </c>
      <c r="F583" s="38"/>
    </row>
    <row r="584" spans="1:6" ht="12.75">
      <c r="A584" s="62" t="s">
        <v>1072</v>
      </c>
      <c r="B584" s="44" t="s">
        <v>1073</v>
      </c>
      <c r="C584" s="31">
        <v>0</v>
      </c>
      <c r="D584" s="31">
        <v>5265.86</v>
      </c>
      <c r="E584" s="31">
        <v>5265.86</v>
      </c>
      <c r="F584" s="38"/>
    </row>
    <row r="585" spans="1:6" ht="12.75" hidden="1" customHeight="1">
      <c r="A585" s="62" t="s">
        <v>1074</v>
      </c>
      <c r="B585" s="44" t="s">
        <v>1075</v>
      </c>
      <c r="C585" s="31">
        <v>0</v>
      </c>
      <c r="D585" s="31">
        <v>0</v>
      </c>
      <c r="E585" s="31">
        <v>0</v>
      </c>
      <c r="F585" s="38"/>
    </row>
    <row r="586" spans="1:6" ht="12.75">
      <c r="A586" s="62" t="s">
        <v>1076</v>
      </c>
      <c r="B586" s="44" t="s">
        <v>1077</v>
      </c>
      <c r="C586" s="31">
        <v>1825.22</v>
      </c>
      <c r="D586" s="31">
        <v>1825.22</v>
      </c>
      <c r="E586" s="31">
        <v>0</v>
      </c>
      <c r="F586" s="38"/>
    </row>
    <row r="587" spans="1:6" ht="12.75">
      <c r="A587" s="62" t="s">
        <v>1078</v>
      </c>
      <c r="B587" s="44" t="s">
        <v>1079</v>
      </c>
      <c r="C587" s="31">
        <v>1999.13</v>
      </c>
      <c r="D587" s="31">
        <v>1999.13</v>
      </c>
      <c r="E587" s="31">
        <v>0</v>
      </c>
      <c r="F587" s="38"/>
    </row>
    <row r="588" spans="1:6" ht="12.75">
      <c r="A588" s="62" t="s">
        <v>1080</v>
      </c>
      <c r="B588" s="44" t="s">
        <v>1081</v>
      </c>
      <c r="C588" s="31">
        <v>1217.22</v>
      </c>
      <c r="D588" s="31">
        <v>1217.22</v>
      </c>
      <c r="E588" s="31">
        <v>0</v>
      </c>
      <c r="F588" s="38"/>
    </row>
    <row r="589" spans="1:6" ht="12.75">
      <c r="A589" s="62" t="s">
        <v>1082</v>
      </c>
      <c r="B589" s="44" t="s">
        <v>1083</v>
      </c>
      <c r="C589" s="31">
        <v>7115.64</v>
      </c>
      <c r="D589" s="31">
        <v>7115.64</v>
      </c>
      <c r="E589" s="31">
        <v>0</v>
      </c>
      <c r="F589" s="38"/>
    </row>
    <row r="590" spans="1:6" ht="12.75">
      <c r="A590" s="62" t="s">
        <v>1084</v>
      </c>
      <c r="B590" s="44" t="s">
        <v>1085</v>
      </c>
      <c r="C590" s="31">
        <v>24219.200000000001</v>
      </c>
      <c r="D590" s="31">
        <v>24219.200000000001</v>
      </c>
      <c r="E590" s="31">
        <v>0</v>
      </c>
      <c r="F590" s="38"/>
    </row>
    <row r="591" spans="1:6" ht="12.75">
      <c r="A591" s="62" t="s">
        <v>1086</v>
      </c>
      <c r="B591" s="44" t="s">
        <v>1087</v>
      </c>
      <c r="C591" s="31">
        <v>24211.13</v>
      </c>
      <c r="D591" s="31">
        <v>24211.13</v>
      </c>
      <c r="E591" s="31">
        <v>0</v>
      </c>
      <c r="F591" s="38"/>
    </row>
    <row r="592" spans="1:6" ht="12.75">
      <c r="A592" s="62" t="s">
        <v>1088</v>
      </c>
      <c r="B592" s="44" t="s">
        <v>1089</v>
      </c>
      <c r="C592" s="31">
        <v>13651.3</v>
      </c>
      <c r="D592" s="31">
        <v>13651.3</v>
      </c>
      <c r="E592" s="31">
        <v>0</v>
      </c>
      <c r="F592" s="38"/>
    </row>
    <row r="593" spans="1:6" ht="12.75">
      <c r="A593" s="62" t="s">
        <v>1090</v>
      </c>
      <c r="B593" s="44" t="s">
        <v>1091</v>
      </c>
      <c r="C593" s="31">
        <v>4000</v>
      </c>
      <c r="D593" s="31">
        <v>4000</v>
      </c>
      <c r="E593" s="31">
        <v>0</v>
      </c>
      <c r="F593" s="38"/>
    </row>
    <row r="594" spans="1:6" ht="12.75">
      <c r="A594" s="62" t="s">
        <v>1092</v>
      </c>
      <c r="B594" s="44" t="s">
        <v>1093</v>
      </c>
      <c r="C594" s="31">
        <v>4000</v>
      </c>
      <c r="D594" s="31">
        <v>4000</v>
      </c>
      <c r="E594" s="31">
        <v>0</v>
      </c>
      <c r="F594" s="38"/>
    </row>
    <row r="595" spans="1:6" ht="12.75">
      <c r="A595" s="62" t="s">
        <v>1094</v>
      </c>
      <c r="B595" s="44" t="s">
        <v>1095</v>
      </c>
      <c r="C595" s="31">
        <v>4000</v>
      </c>
      <c r="D595" s="31">
        <v>4000</v>
      </c>
      <c r="E595" s="31">
        <v>0</v>
      </c>
      <c r="F595" s="38"/>
    </row>
    <row r="596" spans="1:6" ht="12.75">
      <c r="A596" s="62" t="s">
        <v>1096</v>
      </c>
      <c r="B596" s="44" t="s">
        <v>1097</v>
      </c>
      <c r="C596" s="31">
        <v>11738.26</v>
      </c>
      <c r="D596" s="31">
        <v>11738.26</v>
      </c>
      <c r="E596" s="31">
        <v>0</v>
      </c>
      <c r="F596" s="38"/>
    </row>
    <row r="597" spans="1:6" ht="12.75">
      <c r="A597" s="62" t="s">
        <v>1098</v>
      </c>
      <c r="B597" s="44" t="s">
        <v>1099</v>
      </c>
      <c r="C597" s="31">
        <v>11738.26</v>
      </c>
      <c r="D597" s="31">
        <v>11738.26</v>
      </c>
      <c r="E597" s="31">
        <v>0</v>
      </c>
      <c r="F597" s="38"/>
    </row>
    <row r="598" spans="1:6" ht="12.75">
      <c r="A598" s="62" t="s">
        <v>1100</v>
      </c>
      <c r="B598" s="44" t="s">
        <v>1101</v>
      </c>
      <c r="C598" s="31">
        <v>51850</v>
      </c>
      <c r="D598" s="31">
        <v>51850</v>
      </c>
      <c r="E598" s="31">
        <v>0</v>
      </c>
      <c r="F598" s="38"/>
    </row>
    <row r="599" spans="1:6" ht="12.75">
      <c r="A599" s="62" t="s">
        <v>1102</v>
      </c>
      <c r="B599" s="44" t="s">
        <v>1103</v>
      </c>
      <c r="C599" s="31">
        <v>15500</v>
      </c>
      <c r="D599" s="31">
        <v>15500</v>
      </c>
      <c r="E599" s="31">
        <v>0</v>
      </c>
      <c r="F599" s="38"/>
    </row>
    <row r="600" spans="1:6" ht="12.75">
      <c r="A600" s="62" t="s">
        <v>1104</v>
      </c>
      <c r="B600" s="44" t="s">
        <v>1105</v>
      </c>
      <c r="C600" s="31">
        <v>1999</v>
      </c>
      <c r="D600" s="31">
        <v>1999</v>
      </c>
      <c r="E600" s="31">
        <v>0</v>
      </c>
      <c r="F600" s="38"/>
    </row>
    <row r="601" spans="1:6" ht="12.75">
      <c r="A601" s="62" t="s">
        <v>1106</v>
      </c>
      <c r="B601" s="44" t="s">
        <v>1107</v>
      </c>
      <c r="C601" s="31">
        <v>21501.49</v>
      </c>
      <c r="D601" s="31">
        <v>21501.49</v>
      </c>
      <c r="E601" s="31">
        <v>0</v>
      </c>
      <c r="F601" s="38"/>
    </row>
    <row r="602" spans="1:6" ht="12.75">
      <c r="A602" s="62" t="s">
        <v>1108</v>
      </c>
      <c r="B602" s="44" t="s">
        <v>1109</v>
      </c>
      <c r="C602" s="31">
        <v>21501.49</v>
      </c>
      <c r="D602" s="31">
        <v>21501.49</v>
      </c>
      <c r="E602" s="31">
        <v>0</v>
      </c>
      <c r="F602" s="38"/>
    </row>
    <row r="603" spans="1:6" ht="12.75">
      <c r="A603" s="62" t="s">
        <v>1110</v>
      </c>
      <c r="B603" s="44" t="s">
        <v>1111</v>
      </c>
      <c r="C603" s="31">
        <v>21501.49</v>
      </c>
      <c r="D603" s="31">
        <v>21501.49</v>
      </c>
      <c r="E603" s="31">
        <v>0</v>
      </c>
      <c r="F603" s="38"/>
    </row>
    <row r="604" spans="1:6" ht="12.75">
      <c r="A604" s="62" t="s">
        <v>1112</v>
      </c>
      <c r="B604" s="44" t="s">
        <v>1113</v>
      </c>
      <c r="C604" s="31">
        <v>25447.61</v>
      </c>
      <c r="D604" s="31">
        <v>25447.61</v>
      </c>
      <c r="E604" s="31">
        <v>0</v>
      </c>
      <c r="F604" s="38"/>
    </row>
    <row r="605" spans="1:6" ht="12.75">
      <c r="A605" s="62" t="s">
        <v>1114</v>
      </c>
      <c r="B605" s="44" t="s">
        <v>1115</v>
      </c>
      <c r="C605" s="31">
        <v>12400</v>
      </c>
      <c r="D605" s="31">
        <v>12400</v>
      </c>
      <c r="E605" s="31">
        <v>0</v>
      </c>
      <c r="F605" s="38"/>
    </row>
    <row r="606" spans="1:6" ht="12.75">
      <c r="A606" s="62" t="s">
        <v>1116</v>
      </c>
      <c r="B606" s="44" t="s">
        <v>1117</v>
      </c>
      <c r="C606" s="31">
        <v>1564.44</v>
      </c>
      <c r="D606" s="31">
        <v>1564.44</v>
      </c>
      <c r="E606" s="31">
        <v>0</v>
      </c>
      <c r="F606" s="38"/>
    </row>
    <row r="607" spans="1:6" ht="12.75">
      <c r="A607" s="62" t="s">
        <v>1118</v>
      </c>
      <c r="B607" s="44" t="s">
        <v>1119</v>
      </c>
      <c r="C607" s="31">
        <v>7715</v>
      </c>
      <c r="D607" s="31">
        <v>7715</v>
      </c>
      <c r="E607" s="31">
        <v>0</v>
      </c>
      <c r="F607" s="38"/>
    </row>
    <row r="608" spans="1:6" ht="12.75">
      <c r="A608" s="62" t="s">
        <v>1120</v>
      </c>
      <c r="B608" s="44" t="s">
        <v>1121</v>
      </c>
      <c r="C608" s="31">
        <v>12500</v>
      </c>
      <c r="D608" s="31">
        <v>12500</v>
      </c>
      <c r="E608" s="31">
        <v>0</v>
      </c>
      <c r="F608" s="38"/>
    </row>
    <row r="609" spans="1:6" ht="12.75">
      <c r="A609" s="62" t="s">
        <v>1122</v>
      </c>
      <c r="B609" s="44" t="s">
        <v>1123</v>
      </c>
      <c r="C609" s="31">
        <v>12300</v>
      </c>
      <c r="D609" s="31">
        <v>12300</v>
      </c>
      <c r="E609" s="31">
        <v>0</v>
      </c>
      <c r="F609" s="38"/>
    </row>
    <row r="610" spans="1:6" ht="12.75">
      <c r="A610" s="62" t="s">
        <v>1124</v>
      </c>
      <c r="B610" s="44" t="s">
        <v>1125</v>
      </c>
      <c r="C610" s="31">
        <v>12750</v>
      </c>
      <c r="D610" s="31">
        <v>12750</v>
      </c>
      <c r="E610" s="31">
        <v>0</v>
      </c>
      <c r="F610" s="38"/>
    </row>
    <row r="611" spans="1:6" ht="12.75">
      <c r="A611" s="62" t="s">
        <v>1126</v>
      </c>
      <c r="B611" s="44" t="s">
        <v>1127</v>
      </c>
      <c r="C611" s="31">
        <v>11109.78</v>
      </c>
      <c r="D611" s="31">
        <v>11109.78</v>
      </c>
      <c r="E611" s="31">
        <v>0</v>
      </c>
      <c r="F611" s="38"/>
    </row>
    <row r="612" spans="1:6" ht="12.75">
      <c r="A612" s="62" t="s">
        <v>1128</v>
      </c>
      <c r="B612" s="44" t="s">
        <v>1129</v>
      </c>
      <c r="C612" s="31">
        <v>11109.78</v>
      </c>
      <c r="D612" s="31">
        <v>11109.78</v>
      </c>
      <c r="E612" s="31">
        <v>0</v>
      </c>
      <c r="F612" s="38"/>
    </row>
    <row r="613" spans="1:6" ht="12.75">
      <c r="A613" s="62" t="s">
        <v>1130</v>
      </c>
      <c r="B613" s="44" t="s">
        <v>1131</v>
      </c>
      <c r="C613" s="31">
        <v>11500</v>
      </c>
      <c r="D613" s="31">
        <v>11500</v>
      </c>
      <c r="E613" s="31">
        <v>0</v>
      </c>
      <c r="F613" s="38"/>
    </row>
    <row r="614" spans="1:6" ht="12.75">
      <c r="A614" s="62" t="s">
        <v>1132</v>
      </c>
      <c r="B614" s="44" t="s">
        <v>1133</v>
      </c>
      <c r="C614" s="31">
        <v>11500</v>
      </c>
      <c r="D614" s="31">
        <v>11500</v>
      </c>
      <c r="E614" s="31">
        <v>0</v>
      </c>
      <c r="F614" s="38"/>
    </row>
    <row r="615" spans="1:6" ht="12.75">
      <c r="A615" s="62" t="s">
        <v>1134</v>
      </c>
      <c r="B615" s="44" t="s">
        <v>1135</v>
      </c>
      <c r="C615" s="31">
        <v>27590.43</v>
      </c>
      <c r="D615" s="31">
        <v>27590.43</v>
      </c>
      <c r="E615" s="31">
        <v>0</v>
      </c>
      <c r="F615" s="38"/>
    </row>
    <row r="616" spans="1:6" ht="12.75">
      <c r="A616" s="62" t="s">
        <v>1136</v>
      </c>
      <c r="B616" s="44" t="s">
        <v>1137</v>
      </c>
      <c r="C616" s="31">
        <v>26078</v>
      </c>
      <c r="D616" s="31">
        <v>26078</v>
      </c>
      <c r="E616" s="31">
        <v>0</v>
      </c>
      <c r="F616" s="38"/>
    </row>
    <row r="617" spans="1:6" ht="12.75">
      <c r="A617" s="62" t="s">
        <v>1138</v>
      </c>
      <c r="B617" s="44" t="s">
        <v>1139</v>
      </c>
      <c r="C617" s="31">
        <v>9045</v>
      </c>
      <c r="D617" s="31">
        <v>9045</v>
      </c>
      <c r="E617" s="31">
        <v>0</v>
      </c>
      <c r="F617" s="38"/>
    </row>
    <row r="618" spans="1:6" ht="12.75">
      <c r="A618" s="62" t="s">
        <v>1140</v>
      </c>
      <c r="B618" s="44" t="s">
        <v>1141</v>
      </c>
      <c r="C618" s="31">
        <v>4930</v>
      </c>
      <c r="D618" s="31">
        <v>4930</v>
      </c>
      <c r="E618" s="31">
        <v>0</v>
      </c>
      <c r="F618" s="38"/>
    </row>
    <row r="619" spans="1:6" ht="12.75">
      <c r="A619" s="62" t="s">
        <v>1142</v>
      </c>
      <c r="B619" s="44" t="s">
        <v>1143</v>
      </c>
      <c r="C619" s="31">
        <v>10842.61</v>
      </c>
      <c r="D619" s="31">
        <v>10842.61</v>
      </c>
      <c r="E619" s="31">
        <v>0</v>
      </c>
      <c r="F619" s="38"/>
    </row>
    <row r="620" spans="1:6" ht="12.75">
      <c r="A620" s="62" t="s">
        <v>1144</v>
      </c>
      <c r="B620" s="44" t="s">
        <v>1145</v>
      </c>
      <c r="C620" s="31">
        <v>3130.46</v>
      </c>
      <c r="D620" s="31">
        <v>3130.46</v>
      </c>
      <c r="E620" s="31">
        <v>0</v>
      </c>
      <c r="F620" s="38"/>
    </row>
    <row r="621" spans="1:6" ht="12.75">
      <c r="A621" s="62" t="s">
        <v>1146</v>
      </c>
      <c r="B621" s="44" t="s">
        <v>1147</v>
      </c>
      <c r="C621" s="31">
        <v>11112.04</v>
      </c>
      <c r="D621" s="31">
        <v>11112.04</v>
      </c>
      <c r="E621" s="31">
        <v>0</v>
      </c>
      <c r="F621" s="38"/>
    </row>
    <row r="622" spans="1:6" ht="12.75">
      <c r="A622" s="62" t="s">
        <v>1148</v>
      </c>
      <c r="B622" s="44" t="s">
        <v>1149</v>
      </c>
      <c r="C622" s="31">
        <v>4187.7</v>
      </c>
      <c r="D622" s="31">
        <v>4187.7</v>
      </c>
      <c r="E622" s="31">
        <v>0</v>
      </c>
      <c r="F622" s="38"/>
    </row>
    <row r="623" spans="1:6" ht="12.75">
      <c r="A623" s="62" t="s">
        <v>1150</v>
      </c>
      <c r="B623" s="44" t="s">
        <v>1151</v>
      </c>
      <c r="C623" s="31">
        <v>16422.41</v>
      </c>
      <c r="D623" s="31">
        <v>16422.41</v>
      </c>
      <c r="E623" s="31">
        <v>0</v>
      </c>
      <c r="F623" s="38"/>
    </row>
    <row r="624" spans="1:6" ht="12.75">
      <c r="A624" s="62" t="s">
        <v>1152</v>
      </c>
      <c r="B624" s="44" t="s">
        <v>1153</v>
      </c>
      <c r="C624" s="31">
        <v>11303.48</v>
      </c>
      <c r="D624" s="31">
        <v>11303.48</v>
      </c>
      <c r="E624" s="31">
        <v>0</v>
      </c>
      <c r="F624" s="38"/>
    </row>
    <row r="625" spans="1:6" ht="12.75">
      <c r="A625" s="62" t="s">
        <v>1154</v>
      </c>
      <c r="B625" s="44" t="s">
        <v>1155</v>
      </c>
      <c r="C625" s="31">
        <v>20826.09</v>
      </c>
      <c r="D625" s="31">
        <v>20826.09</v>
      </c>
      <c r="E625" s="31">
        <v>0</v>
      </c>
      <c r="F625" s="38"/>
    </row>
    <row r="626" spans="1:6" ht="12.75">
      <c r="A626" s="62" t="s">
        <v>1156</v>
      </c>
      <c r="B626" s="44" t="s">
        <v>1157</v>
      </c>
      <c r="C626" s="31">
        <v>10194</v>
      </c>
      <c r="D626" s="31">
        <v>10194</v>
      </c>
      <c r="E626" s="31">
        <v>0</v>
      </c>
      <c r="F626" s="38"/>
    </row>
    <row r="627" spans="1:6" ht="12.75">
      <c r="A627" s="62" t="s">
        <v>1158</v>
      </c>
      <c r="B627" s="44" t="s">
        <v>1159</v>
      </c>
      <c r="C627" s="31">
        <v>7299</v>
      </c>
      <c r="D627" s="31">
        <v>7299</v>
      </c>
      <c r="E627" s="31">
        <v>0</v>
      </c>
      <c r="F627" s="38"/>
    </row>
    <row r="628" spans="1:6" ht="12.75">
      <c r="A628" s="62" t="s">
        <v>1160</v>
      </c>
      <c r="B628" s="44" t="s">
        <v>1161</v>
      </c>
      <c r="C628" s="31">
        <v>2250</v>
      </c>
      <c r="D628" s="31">
        <v>2250</v>
      </c>
      <c r="E628" s="31">
        <v>0</v>
      </c>
      <c r="F628" s="38"/>
    </row>
    <row r="629" spans="1:6" ht="12.75">
      <c r="A629" s="62" t="s">
        <v>1162</v>
      </c>
      <c r="B629" s="44" t="s">
        <v>1163</v>
      </c>
      <c r="C629" s="31">
        <v>3155.03</v>
      </c>
      <c r="D629" s="31">
        <v>3155.03</v>
      </c>
      <c r="E629" s="31">
        <v>0</v>
      </c>
      <c r="F629" s="38"/>
    </row>
    <row r="630" spans="1:6" ht="12.75">
      <c r="A630" s="62" t="s">
        <v>1164</v>
      </c>
      <c r="B630" s="44" t="s">
        <v>1165</v>
      </c>
      <c r="C630" s="31">
        <v>66681.399999999994</v>
      </c>
      <c r="D630" s="31">
        <v>66681.399999999994</v>
      </c>
      <c r="E630" s="31">
        <v>0</v>
      </c>
      <c r="F630" s="38"/>
    </row>
    <row r="631" spans="1:6" ht="12.75">
      <c r="A631" s="62" t="s">
        <v>1166</v>
      </c>
      <c r="B631" s="44" t="s">
        <v>1167</v>
      </c>
      <c r="C631" s="31">
        <v>7843.1</v>
      </c>
      <c r="D631" s="31">
        <v>7843.1</v>
      </c>
      <c r="E631" s="31">
        <v>0</v>
      </c>
      <c r="F631" s="38"/>
    </row>
    <row r="632" spans="1:6" ht="12.75">
      <c r="A632" s="62" t="s">
        <v>1168</v>
      </c>
      <c r="B632" s="44" t="s">
        <v>1169</v>
      </c>
      <c r="C632" s="31">
        <v>22941.18</v>
      </c>
      <c r="D632" s="31">
        <v>22941.18</v>
      </c>
      <c r="E632" s="31">
        <v>0</v>
      </c>
      <c r="F632" s="38"/>
    </row>
    <row r="633" spans="1:6" ht="12.75">
      <c r="A633" s="62" t="s">
        <v>1170</v>
      </c>
      <c r="B633" s="44" t="s">
        <v>1171</v>
      </c>
      <c r="C633" s="31">
        <v>3890</v>
      </c>
      <c r="D633" s="31">
        <v>3890</v>
      </c>
      <c r="E633" s="31">
        <v>0</v>
      </c>
      <c r="F633" s="38"/>
    </row>
    <row r="634" spans="1:6" ht="12.75">
      <c r="A634" s="62" t="s">
        <v>1172</v>
      </c>
      <c r="B634" s="44" t="s">
        <v>1173</v>
      </c>
      <c r="C634" s="31">
        <v>9561.09</v>
      </c>
      <c r="D634" s="31">
        <v>9561.09</v>
      </c>
      <c r="E634" s="31">
        <v>0</v>
      </c>
      <c r="F634" s="38"/>
    </row>
    <row r="635" spans="1:6" ht="12.75">
      <c r="A635" s="62" t="s">
        <v>1174</v>
      </c>
      <c r="B635" s="44" t="s">
        <v>1175</v>
      </c>
      <c r="C635" s="31">
        <v>11955.18</v>
      </c>
      <c r="D635" s="31">
        <v>11955.18</v>
      </c>
      <c r="E635" s="31">
        <v>0</v>
      </c>
      <c r="F635" s="38"/>
    </row>
    <row r="636" spans="1:6" ht="12.75">
      <c r="A636" s="62" t="s">
        <v>1176</v>
      </c>
      <c r="B636" s="44" t="s">
        <v>1177</v>
      </c>
      <c r="C636" s="31">
        <v>0</v>
      </c>
      <c r="D636" s="31">
        <v>9341.85</v>
      </c>
      <c r="E636" s="31">
        <v>9341.85</v>
      </c>
      <c r="F636" s="38"/>
    </row>
    <row r="637" spans="1:6" ht="12.75">
      <c r="A637" s="62" t="s">
        <v>1178</v>
      </c>
      <c r="B637" s="44" t="s">
        <v>1179</v>
      </c>
      <c r="C637" s="31">
        <v>0</v>
      </c>
      <c r="D637" s="31">
        <v>9341.85</v>
      </c>
      <c r="E637" s="31">
        <v>9341.85</v>
      </c>
      <c r="F637" s="38"/>
    </row>
    <row r="638" spans="1:6" ht="12.75">
      <c r="A638" s="62" t="s">
        <v>1180</v>
      </c>
      <c r="B638" s="44" t="s">
        <v>1181</v>
      </c>
      <c r="C638" s="31">
        <v>0</v>
      </c>
      <c r="D638" s="31">
        <v>9341.85</v>
      </c>
      <c r="E638" s="31">
        <v>9341.85</v>
      </c>
      <c r="F638" s="38"/>
    </row>
    <row r="639" spans="1:6" ht="12.75" hidden="1" customHeight="1">
      <c r="A639" s="62" t="s">
        <v>1182</v>
      </c>
      <c r="B639" s="44" t="s">
        <v>1183</v>
      </c>
      <c r="C639" s="31">
        <v>0</v>
      </c>
      <c r="D639" s="31">
        <v>0</v>
      </c>
      <c r="E639" s="31">
        <v>0</v>
      </c>
      <c r="F639" s="38"/>
    </row>
    <row r="640" spans="1:6" ht="12.75">
      <c r="A640" s="62" t="s">
        <v>1184</v>
      </c>
      <c r="B640" s="44" t="s">
        <v>1185</v>
      </c>
      <c r="C640" s="31">
        <v>45485</v>
      </c>
      <c r="D640" s="31">
        <v>45485</v>
      </c>
      <c r="E640" s="31">
        <v>0</v>
      </c>
      <c r="F640" s="38"/>
    </row>
    <row r="641" spans="1:6" ht="12.75">
      <c r="A641" s="62" t="s">
        <v>1186</v>
      </c>
      <c r="B641" s="44" t="s">
        <v>1187</v>
      </c>
      <c r="C641" s="31">
        <v>1778.24</v>
      </c>
      <c r="D641" s="31">
        <v>1778.24</v>
      </c>
      <c r="E641" s="31">
        <v>0</v>
      </c>
      <c r="F641" s="38"/>
    </row>
    <row r="642" spans="1:6" ht="12.75">
      <c r="A642" s="62" t="s">
        <v>1188</v>
      </c>
      <c r="B642" s="44" t="s">
        <v>1189</v>
      </c>
      <c r="C642" s="31">
        <v>1738.26</v>
      </c>
      <c r="D642" s="31">
        <v>1738.26</v>
      </c>
      <c r="E642" s="31">
        <v>0</v>
      </c>
      <c r="F642" s="38"/>
    </row>
    <row r="643" spans="1:6" ht="12.75">
      <c r="A643" s="62" t="s">
        <v>1190</v>
      </c>
      <c r="B643" s="44" t="s">
        <v>1191</v>
      </c>
      <c r="C643" s="31">
        <v>868.7</v>
      </c>
      <c r="D643" s="31">
        <v>868.7</v>
      </c>
      <c r="E643" s="31">
        <v>0</v>
      </c>
      <c r="F643" s="38"/>
    </row>
    <row r="644" spans="1:6" ht="12.75">
      <c r="A644" s="62" t="s">
        <v>1192</v>
      </c>
      <c r="B644" s="44" t="s">
        <v>1193</v>
      </c>
      <c r="C644" s="31">
        <v>521.87</v>
      </c>
      <c r="D644" s="31">
        <v>521.87</v>
      </c>
      <c r="E644" s="31">
        <v>0</v>
      </c>
      <c r="F644" s="38"/>
    </row>
    <row r="645" spans="1:6" ht="12.75">
      <c r="A645" s="62" t="s">
        <v>1194</v>
      </c>
      <c r="B645" s="44" t="s">
        <v>1195</v>
      </c>
      <c r="C645" s="31">
        <v>4500</v>
      </c>
      <c r="D645" s="31">
        <v>4500</v>
      </c>
      <c r="E645" s="31">
        <v>0</v>
      </c>
      <c r="F645" s="38"/>
    </row>
    <row r="646" spans="1:6" ht="12.75">
      <c r="A646" s="62" t="s">
        <v>1196</v>
      </c>
      <c r="B646" s="44" t="s">
        <v>1197</v>
      </c>
      <c r="C646" s="31">
        <v>16500</v>
      </c>
      <c r="D646" s="31">
        <v>16500</v>
      </c>
      <c r="E646" s="31">
        <v>0</v>
      </c>
      <c r="F646" s="38"/>
    </row>
    <row r="647" spans="1:6" ht="12.75">
      <c r="A647" s="62" t="s">
        <v>1198</v>
      </c>
      <c r="B647" s="44" t="s">
        <v>1199</v>
      </c>
      <c r="C647" s="31">
        <v>16500</v>
      </c>
      <c r="D647" s="31">
        <v>16500</v>
      </c>
      <c r="E647" s="31">
        <v>0</v>
      </c>
      <c r="F647" s="38"/>
    </row>
    <row r="648" spans="1:6" ht="12.75">
      <c r="A648" s="62" t="s">
        <v>1200</v>
      </c>
      <c r="B648" s="44" t="s">
        <v>1201</v>
      </c>
      <c r="C648" s="31">
        <v>4500</v>
      </c>
      <c r="D648" s="31">
        <v>4500</v>
      </c>
      <c r="E648" s="31">
        <v>0</v>
      </c>
      <c r="F648" s="38"/>
    </row>
    <row r="649" spans="1:6" ht="12.75">
      <c r="A649" s="62" t="s">
        <v>1202</v>
      </c>
      <c r="B649" s="44" t="s">
        <v>1203</v>
      </c>
      <c r="C649" s="31">
        <v>346.96</v>
      </c>
      <c r="D649" s="31">
        <v>346.96</v>
      </c>
      <c r="E649" s="31">
        <v>0</v>
      </c>
      <c r="F649" s="38"/>
    </row>
    <row r="650" spans="1:6" ht="12.75">
      <c r="A650" s="62" t="s">
        <v>1204</v>
      </c>
      <c r="B650" s="44" t="s">
        <v>1205</v>
      </c>
      <c r="C650" s="31">
        <v>216.52</v>
      </c>
      <c r="D650" s="31">
        <v>216.52</v>
      </c>
      <c r="E650" s="31">
        <v>0</v>
      </c>
      <c r="F650" s="38"/>
    </row>
    <row r="651" spans="1:6" ht="12.75">
      <c r="A651" s="62" t="s">
        <v>1206</v>
      </c>
      <c r="B651" s="44" t="s">
        <v>1207</v>
      </c>
      <c r="C651" s="31">
        <v>216.52</v>
      </c>
      <c r="D651" s="31">
        <v>216.52</v>
      </c>
      <c r="E651" s="31">
        <v>0</v>
      </c>
      <c r="F651" s="38"/>
    </row>
    <row r="652" spans="1:6" ht="12.75">
      <c r="A652" s="62" t="s">
        <v>1208</v>
      </c>
      <c r="B652" s="44" t="s">
        <v>1209</v>
      </c>
      <c r="C652" s="31">
        <v>216.52</v>
      </c>
      <c r="D652" s="31">
        <v>216.52</v>
      </c>
      <c r="E652" s="31">
        <v>0</v>
      </c>
      <c r="F652" s="38"/>
    </row>
    <row r="653" spans="1:6" ht="12.75">
      <c r="A653" s="62" t="s">
        <v>1210</v>
      </c>
      <c r="B653" s="44" t="s">
        <v>1211</v>
      </c>
      <c r="C653" s="31">
        <v>216.52</v>
      </c>
      <c r="D653" s="31">
        <v>216.52</v>
      </c>
      <c r="E653" s="31">
        <v>0</v>
      </c>
      <c r="F653" s="38"/>
    </row>
    <row r="654" spans="1:6" ht="12.75">
      <c r="A654" s="62" t="s">
        <v>1212</v>
      </c>
      <c r="B654" s="44" t="s">
        <v>1213</v>
      </c>
      <c r="C654" s="31">
        <v>216.52</v>
      </c>
      <c r="D654" s="31">
        <v>216.52</v>
      </c>
      <c r="E654" s="31">
        <v>0</v>
      </c>
      <c r="F654" s="38"/>
    </row>
    <row r="655" spans="1:6" ht="12.75">
      <c r="A655" s="62" t="s">
        <v>1214</v>
      </c>
      <c r="B655" s="44" t="s">
        <v>1215</v>
      </c>
      <c r="C655" s="31">
        <v>2000</v>
      </c>
      <c r="D655" s="31">
        <v>2000</v>
      </c>
      <c r="E655" s="31">
        <v>0</v>
      </c>
      <c r="F655" s="38"/>
    </row>
    <row r="656" spans="1:6" ht="12.75">
      <c r="A656" s="62" t="s">
        <v>1216</v>
      </c>
      <c r="B656" s="44" t="s">
        <v>1217</v>
      </c>
      <c r="C656" s="31">
        <v>372604.36</v>
      </c>
      <c r="D656" s="31">
        <v>372604.36</v>
      </c>
      <c r="E656" s="31">
        <v>0</v>
      </c>
      <c r="F656" s="38"/>
    </row>
    <row r="657" spans="1:6" ht="12.75">
      <c r="A657" s="62" t="s">
        <v>1218</v>
      </c>
      <c r="B657" s="44" t="s">
        <v>1219</v>
      </c>
      <c r="C657" s="31">
        <v>73723.02</v>
      </c>
      <c r="D657" s="31">
        <v>73723.02</v>
      </c>
      <c r="E657" s="31">
        <v>0</v>
      </c>
      <c r="F657" s="38"/>
    </row>
    <row r="658" spans="1:6" ht="12.75">
      <c r="A658" s="62" t="s">
        <v>1220</v>
      </c>
      <c r="B658" s="44" t="s">
        <v>1221</v>
      </c>
      <c r="C658" s="31">
        <v>70717.5</v>
      </c>
      <c r="D658" s="31">
        <v>70717.5</v>
      </c>
      <c r="E658" s="31">
        <v>0</v>
      </c>
      <c r="F658" s="38"/>
    </row>
    <row r="659" spans="1:6" ht="12.75">
      <c r="A659" s="62" t="s">
        <v>1222</v>
      </c>
      <c r="B659" s="44" t="s">
        <v>1223</v>
      </c>
      <c r="C659" s="31">
        <v>0</v>
      </c>
      <c r="D659" s="31">
        <v>242993.2</v>
      </c>
      <c r="E659" s="31">
        <v>242993.2</v>
      </c>
      <c r="F659" s="38"/>
    </row>
    <row r="660" spans="1:6" ht="12.75">
      <c r="A660" s="62" t="s">
        <v>1224</v>
      </c>
      <c r="B660" s="44" t="s">
        <v>1225</v>
      </c>
      <c r="C660" s="31">
        <v>900882.76</v>
      </c>
      <c r="D660" s="31">
        <v>900882.76</v>
      </c>
      <c r="E660" s="31">
        <v>0</v>
      </c>
      <c r="F660" s="38"/>
    </row>
    <row r="661" spans="1:6" ht="12.75">
      <c r="A661" s="62" t="s">
        <v>1226</v>
      </c>
      <c r="B661" s="44" t="s">
        <v>1227</v>
      </c>
      <c r="C661" s="31">
        <v>135029.6</v>
      </c>
      <c r="D661" s="31">
        <v>135029.6</v>
      </c>
      <c r="E661" s="31">
        <v>0</v>
      </c>
      <c r="F661" s="38"/>
    </row>
    <row r="662" spans="1:6" ht="12.75">
      <c r="A662" s="62" t="s">
        <v>1228</v>
      </c>
      <c r="B662" s="44" t="s">
        <v>1229</v>
      </c>
      <c r="C662" s="31">
        <v>1650.43</v>
      </c>
      <c r="D662" s="31">
        <v>1650.43</v>
      </c>
      <c r="E662" s="31">
        <v>0</v>
      </c>
      <c r="F662" s="38"/>
    </row>
    <row r="663" spans="1:6" ht="12.75">
      <c r="A663" s="62" t="s">
        <v>1230</v>
      </c>
      <c r="B663" s="44" t="s">
        <v>1231</v>
      </c>
      <c r="C663" s="31">
        <v>13912.17</v>
      </c>
      <c r="D663" s="31">
        <v>13912.17</v>
      </c>
      <c r="E663" s="31">
        <v>0</v>
      </c>
      <c r="F663" s="38"/>
    </row>
    <row r="664" spans="1:6" ht="12.75">
      <c r="A664" s="62" t="s">
        <v>1232</v>
      </c>
      <c r="B664" s="44" t="s">
        <v>1233</v>
      </c>
      <c r="C664" s="31">
        <v>1303.48</v>
      </c>
      <c r="D664" s="31">
        <v>1303.48</v>
      </c>
      <c r="E664" s="31">
        <v>0</v>
      </c>
      <c r="F664" s="38"/>
    </row>
    <row r="665" spans="1:6" ht="12.75">
      <c r="A665" s="62" t="s">
        <v>1234</v>
      </c>
      <c r="B665" s="44" t="s">
        <v>1235</v>
      </c>
      <c r="C665" s="31">
        <v>15651.3</v>
      </c>
      <c r="D665" s="31">
        <v>15651.3</v>
      </c>
      <c r="E665" s="31">
        <v>0</v>
      </c>
      <c r="F665" s="38"/>
    </row>
    <row r="666" spans="1:6" ht="12.75">
      <c r="A666" s="62" t="s">
        <v>1236</v>
      </c>
      <c r="B666" s="44" t="s">
        <v>1237</v>
      </c>
      <c r="C666" s="31">
        <v>7825.3</v>
      </c>
      <c r="D666" s="31">
        <v>7825.3</v>
      </c>
      <c r="E666" s="31">
        <v>0</v>
      </c>
      <c r="F666" s="38"/>
    </row>
    <row r="667" spans="1:6" ht="12.75">
      <c r="A667" s="62" t="s">
        <v>1238</v>
      </c>
      <c r="B667" s="44" t="s">
        <v>1239</v>
      </c>
      <c r="C667" s="31">
        <v>29308.63</v>
      </c>
      <c r="D667" s="31">
        <v>29308.63</v>
      </c>
      <c r="E667" s="31">
        <v>0</v>
      </c>
      <c r="F667" s="38"/>
    </row>
    <row r="668" spans="1:6" ht="12.75">
      <c r="A668" s="62" t="s">
        <v>1240</v>
      </c>
      <c r="B668" s="44" t="s">
        <v>1241</v>
      </c>
      <c r="C668" s="31">
        <v>1284.49</v>
      </c>
      <c r="D668" s="31">
        <v>1284.49</v>
      </c>
      <c r="E668" s="31">
        <v>0</v>
      </c>
      <c r="F668" s="38"/>
    </row>
    <row r="669" spans="1:6" ht="12.75">
      <c r="A669" s="62" t="s">
        <v>1242</v>
      </c>
      <c r="B669" s="44" t="s">
        <v>1243</v>
      </c>
      <c r="C669" s="31">
        <v>0</v>
      </c>
      <c r="D669" s="31">
        <v>9085.0499999999993</v>
      </c>
      <c r="E669" s="31">
        <v>9085.0499999999993</v>
      </c>
      <c r="F669" s="38"/>
    </row>
    <row r="670" spans="1:6" ht="12.75">
      <c r="A670" s="62" t="s">
        <v>1244</v>
      </c>
      <c r="B670" s="44" t="s">
        <v>1245</v>
      </c>
      <c r="C670" s="31">
        <v>10742.66</v>
      </c>
      <c r="D670" s="31">
        <v>10742.66</v>
      </c>
      <c r="E670" s="31">
        <v>0</v>
      </c>
      <c r="F670" s="38"/>
    </row>
    <row r="671" spans="1:6" ht="12.75">
      <c r="A671" s="62" t="s">
        <v>1246</v>
      </c>
      <c r="B671" s="44" t="s">
        <v>1247</v>
      </c>
      <c r="C671" s="31">
        <v>2666.92</v>
      </c>
      <c r="D671" s="31">
        <v>2666.92</v>
      </c>
      <c r="E671" s="31">
        <v>0</v>
      </c>
      <c r="F671" s="38"/>
    </row>
    <row r="672" spans="1:6" ht="12.75">
      <c r="A672" s="62" t="s">
        <v>1248</v>
      </c>
      <c r="B672" s="44" t="s">
        <v>1249</v>
      </c>
      <c r="C672" s="31">
        <v>306086.96000000002</v>
      </c>
      <c r="D672" s="31">
        <v>306086.96000000002</v>
      </c>
      <c r="E672" s="31">
        <v>0</v>
      </c>
      <c r="F672" s="38"/>
    </row>
    <row r="673" spans="1:6" ht="12.75">
      <c r="A673" s="62" t="s">
        <v>1250</v>
      </c>
      <c r="B673" s="44" t="s">
        <v>1251</v>
      </c>
      <c r="C673" s="31">
        <v>188695.65</v>
      </c>
      <c r="D673" s="31">
        <v>0</v>
      </c>
      <c r="E673" s="31">
        <v>-188695.65</v>
      </c>
      <c r="F673" s="38"/>
    </row>
    <row r="674" spans="1:6" ht="12.75">
      <c r="A674" s="62" t="s">
        <v>1252</v>
      </c>
      <c r="B674" s="44" t="s">
        <v>1253</v>
      </c>
      <c r="C674" s="31">
        <v>232732.17</v>
      </c>
      <c r="D674" s="31">
        <v>232732.17</v>
      </c>
      <c r="E674" s="31">
        <v>0</v>
      </c>
      <c r="F674" s="38"/>
    </row>
    <row r="675" spans="1:6" ht="12.75">
      <c r="A675" s="62" t="s">
        <v>1254</v>
      </c>
      <c r="B675" s="44" t="s">
        <v>1255</v>
      </c>
      <c r="C675" s="31">
        <v>191304.35</v>
      </c>
      <c r="D675" s="31">
        <v>191304.35</v>
      </c>
      <c r="E675" s="31">
        <v>0</v>
      </c>
      <c r="F675" s="38"/>
    </row>
    <row r="676" spans="1:6" ht="12.75">
      <c r="A676" s="62" t="s">
        <v>1256</v>
      </c>
      <c r="B676" s="44" t="s">
        <v>1257</v>
      </c>
      <c r="C676" s="31">
        <v>91523.48</v>
      </c>
      <c r="D676" s="31">
        <v>91523.48</v>
      </c>
      <c r="E676" s="31">
        <v>0</v>
      </c>
      <c r="F676" s="38"/>
    </row>
    <row r="677" spans="1:6" ht="12.75">
      <c r="A677" s="62" t="s">
        <v>1258</v>
      </c>
      <c r="B677" s="44" t="s">
        <v>1259</v>
      </c>
      <c r="C677" s="31">
        <v>91523.48</v>
      </c>
      <c r="D677" s="31">
        <v>91523.48</v>
      </c>
      <c r="E677" s="31">
        <v>0</v>
      </c>
      <c r="F677" s="38"/>
    </row>
    <row r="678" spans="1:6" ht="12.75">
      <c r="A678" s="62" t="s">
        <v>1260</v>
      </c>
      <c r="B678" s="44" t="s">
        <v>1261</v>
      </c>
      <c r="C678" s="31">
        <v>91523.48</v>
      </c>
      <c r="D678" s="31">
        <v>91523.48</v>
      </c>
      <c r="E678" s="31">
        <v>0</v>
      </c>
      <c r="F678" s="38"/>
    </row>
    <row r="679" spans="1:6" ht="12.75">
      <c r="A679" s="62" t="s">
        <v>1262</v>
      </c>
      <c r="B679" s="44" t="s">
        <v>1263</v>
      </c>
      <c r="C679" s="31">
        <v>341739.13</v>
      </c>
      <c r="D679" s="31">
        <v>341739.13</v>
      </c>
      <c r="E679" s="31">
        <v>0</v>
      </c>
      <c r="F679" s="38"/>
    </row>
    <row r="680" spans="1:6" ht="12.75">
      <c r="A680" s="62" t="s">
        <v>1264</v>
      </c>
      <c r="B680" s="44" t="s">
        <v>1265</v>
      </c>
      <c r="C680" s="31">
        <v>122978.45</v>
      </c>
      <c r="D680" s="31">
        <v>122978.45</v>
      </c>
      <c r="E680" s="31">
        <v>0</v>
      </c>
      <c r="F680" s="38"/>
    </row>
    <row r="681" spans="1:6" ht="12.75">
      <c r="A681" s="62" t="s">
        <v>1266</v>
      </c>
      <c r="B681" s="44" t="s">
        <v>1267</v>
      </c>
      <c r="C681" s="31">
        <v>177209.05</v>
      </c>
      <c r="D681" s="31">
        <v>177209.05</v>
      </c>
      <c r="E681" s="31">
        <v>0</v>
      </c>
      <c r="F681" s="38"/>
    </row>
    <row r="682" spans="1:6" ht="12.75">
      <c r="A682" s="62" t="s">
        <v>1268</v>
      </c>
      <c r="B682" s="44" t="s">
        <v>1269</v>
      </c>
      <c r="C682" s="31">
        <v>130839.82</v>
      </c>
      <c r="D682" s="31">
        <v>130839.82</v>
      </c>
      <c r="E682" s="31">
        <v>0</v>
      </c>
      <c r="F682" s="38"/>
    </row>
    <row r="683" spans="1:6" ht="12.75">
      <c r="A683" s="62" t="s">
        <v>1270</v>
      </c>
      <c r="B683" s="44" t="s">
        <v>1271</v>
      </c>
      <c r="C683" s="31">
        <v>0</v>
      </c>
      <c r="D683" s="31">
        <v>239760.34</v>
      </c>
      <c r="E683" s="31">
        <v>239760.34</v>
      </c>
      <c r="F683" s="38"/>
    </row>
    <row r="684" spans="1:6" ht="12.75">
      <c r="A684" s="62" t="s">
        <v>1272</v>
      </c>
      <c r="B684" s="44" t="s">
        <v>1273</v>
      </c>
      <c r="C684" s="31">
        <v>0</v>
      </c>
      <c r="D684" s="31">
        <v>126195.41</v>
      </c>
      <c r="E684" s="31">
        <v>126195.41</v>
      </c>
      <c r="F684" s="38"/>
    </row>
    <row r="685" spans="1:6" ht="12.75">
      <c r="A685" s="62" t="s">
        <v>1274</v>
      </c>
      <c r="B685" s="44" t="s">
        <v>1275</v>
      </c>
      <c r="C685" s="31">
        <v>0</v>
      </c>
      <c r="D685" s="31">
        <v>123484.64</v>
      </c>
      <c r="E685" s="31">
        <v>123484.64</v>
      </c>
      <c r="F685" s="38"/>
    </row>
    <row r="686" spans="1:6" ht="12.75">
      <c r="A686" s="62" t="s">
        <v>1276</v>
      </c>
      <c r="B686" s="44" t="s">
        <v>1277</v>
      </c>
      <c r="C686" s="31">
        <v>0</v>
      </c>
      <c r="D686" s="31">
        <v>190524.72</v>
      </c>
      <c r="E686" s="31">
        <v>190524.72</v>
      </c>
      <c r="F686" s="38"/>
    </row>
    <row r="687" spans="1:6" ht="12.75">
      <c r="A687" s="62" t="s">
        <v>1278</v>
      </c>
      <c r="B687" s="44" t="s">
        <v>1279</v>
      </c>
      <c r="C687" s="31">
        <v>0</v>
      </c>
      <c r="D687" s="31">
        <v>330816.09999999998</v>
      </c>
      <c r="E687" s="31">
        <v>330816.09999999998</v>
      </c>
      <c r="F687" s="38"/>
    </row>
    <row r="688" spans="1:6" ht="12.75" hidden="1" customHeight="1">
      <c r="A688" s="62" t="s">
        <v>1280</v>
      </c>
      <c r="B688" s="44" t="s">
        <v>1281</v>
      </c>
      <c r="C688" s="31">
        <v>0</v>
      </c>
      <c r="D688" s="31">
        <v>0</v>
      </c>
      <c r="E688" s="31">
        <v>0</v>
      </c>
      <c r="F688" s="38"/>
    </row>
    <row r="689" spans="1:6" ht="12.75">
      <c r="A689" s="62" t="s">
        <v>1282</v>
      </c>
      <c r="B689" s="44" t="s">
        <v>1283</v>
      </c>
      <c r="C689" s="31">
        <v>278335.65999999997</v>
      </c>
      <c r="D689" s="31">
        <v>278335.65999999997</v>
      </c>
      <c r="E689" s="31">
        <v>0</v>
      </c>
      <c r="F689" s="38"/>
    </row>
    <row r="690" spans="1:6" ht="12.75">
      <c r="A690" s="62" t="s">
        <v>1284</v>
      </c>
      <c r="B690" s="44" t="s">
        <v>1285</v>
      </c>
      <c r="C690" s="31">
        <v>272769.82</v>
      </c>
      <c r="D690" s="31">
        <v>272769.82</v>
      </c>
      <c r="E690" s="31">
        <v>0</v>
      </c>
      <c r="F690" s="38"/>
    </row>
    <row r="691" spans="1:6" ht="12.75">
      <c r="A691" s="62" t="s">
        <v>1286</v>
      </c>
      <c r="B691" s="44" t="s">
        <v>1287</v>
      </c>
      <c r="C691" s="31">
        <v>228198</v>
      </c>
      <c r="D691" s="31">
        <v>228198</v>
      </c>
      <c r="E691" s="31">
        <v>0</v>
      </c>
      <c r="F691" s="38"/>
    </row>
    <row r="692" spans="1:6" ht="12.75">
      <c r="A692" s="62" t="s">
        <v>1288</v>
      </c>
      <c r="B692" s="44" t="s">
        <v>1289</v>
      </c>
      <c r="C692" s="31">
        <v>264055.01</v>
      </c>
      <c r="D692" s="31">
        <v>264055.01</v>
      </c>
      <c r="E692" s="31">
        <v>0</v>
      </c>
      <c r="F692" s="38"/>
    </row>
    <row r="693" spans="1:6" ht="12.75">
      <c r="A693" s="62" t="s">
        <v>1290</v>
      </c>
      <c r="B693" s="44" t="s">
        <v>1291</v>
      </c>
      <c r="C693" s="31">
        <v>280250</v>
      </c>
      <c r="D693" s="31">
        <v>280250</v>
      </c>
      <c r="E693" s="31">
        <v>0</v>
      </c>
      <c r="F693" s="38"/>
    </row>
    <row r="694" spans="1:6" ht="12.75">
      <c r="A694" s="62" t="s">
        <v>1292</v>
      </c>
      <c r="B694" s="44" t="s">
        <v>1293</v>
      </c>
      <c r="C694" s="31">
        <v>124116.43</v>
      </c>
      <c r="D694" s="31">
        <v>124116.43</v>
      </c>
      <c r="E694" s="31">
        <v>0</v>
      </c>
      <c r="F694" s="38"/>
    </row>
    <row r="695" spans="1:6" ht="12.75">
      <c r="A695" s="62" t="s">
        <v>1294</v>
      </c>
      <c r="B695" s="44" t="s">
        <v>1295</v>
      </c>
      <c r="C695" s="31">
        <v>15224.6</v>
      </c>
      <c r="D695" s="31">
        <v>15224.6</v>
      </c>
      <c r="E695" s="31">
        <v>0</v>
      </c>
      <c r="F695" s="38"/>
    </row>
    <row r="696" spans="1:6" ht="12.75">
      <c r="A696" s="62" t="s">
        <v>1296</v>
      </c>
      <c r="B696" s="44" t="s">
        <v>1297</v>
      </c>
      <c r="C696" s="31">
        <v>59462</v>
      </c>
      <c r="D696" s="31">
        <v>59462</v>
      </c>
      <c r="E696" s="31">
        <v>0</v>
      </c>
      <c r="F696" s="38"/>
    </row>
    <row r="697" spans="1:6" ht="12.75">
      <c r="A697" s="62" t="s">
        <v>1298</v>
      </c>
      <c r="B697" s="44" t="s">
        <v>1299</v>
      </c>
      <c r="C697" s="31">
        <v>40684.199999999997</v>
      </c>
      <c r="D697" s="31">
        <v>40684.199999999997</v>
      </c>
      <c r="E697" s="31">
        <v>0</v>
      </c>
      <c r="F697" s="38"/>
    </row>
    <row r="698" spans="1:6" ht="12.75">
      <c r="A698" s="62" t="s">
        <v>1300</v>
      </c>
      <c r="B698" s="44" t="s">
        <v>1301</v>
      </c>
      <c r="C698" s="31">
        <v>42659.86</v>
      </c>
      <c r="D698" s="31">
        <v>42659.86</v>
      </c>
      <c r="E698" s="31">
        <v>0</v>
      </c>
      <c r="F698" s="38"/>
    </row>
    <row r="699" spans="1:6" ht="12.75">
      <c r="A699" s="62" t="s">
        <v>1302</v>
      </c>
      <c r="B699" s="44" t="s">
        <v>1303</v>
      </c>
      <c r="C699" s="31">
        <v>47860.08</v>
      </c>
      <c r="D699" s="31">
        <v>47860.08</v>
      </c>
      <c r="E699" s="31">
        <v>0</v>
      </c>
      <c r="F699" s="38"/>
    </row>
    <row r="700" spans="1:6" ht="12.75">
      <c r="A700" s="62" t="s">
        <v>1304</v>
      </c>
      <c r="B700" s="44" t="s">
        <v>1305</v>
      </c>
      <c r="C700" s="31">
        <v>41523.18</v>
      </c>
      <c r="D700" s="31">
        <v>41523.18</v>
      </c>
      <c r="E700" s="31">
        <v>0</v>
      </c>
      <c r="F700" s="38"/>
    </row>
    <row r="701" spans="1:6" ht="12.75">
      <c r="A701" s="62" t="s">
        <v>1306</v>
      </c>
      <c r="B701" s="44" t="s">
        <v>1307</v>
      </c>
      <c r="C701" s="31">
        <v>18450</v>
      </c>
      <c r="D701" s="31">
        <v>18450</v>
      </c>
      <c r="E701" s="31">
        <v>0</v>
      </c>
      <c r="F701" s="38"/>
    </row>
    <row r="702" spans="1:6" ht="12.75">
      <c r="A702" s="62" t="s">
        <v>1308</v>
      </c>
      <c r="B702" s="44" t="s">
        <v>1309</v>
      </c>
      <c r="C702" s="31">
        <v>18000</v>
      </c>
      <c r="D702" s="31">
        <v>18000</v>
      </c>
      <c r="E702" s="31">
        <v>0</v>
      </c>
      <c r="F702" s="38"/>
    </row>
    <row r="703" spans="1:6" ht="12.75">
      <c r="A703" s="62" t="s">
        <v>1310</v>
      </c>
      <c r="B703" s="44" t="s">
        <v>1311</v>
      </c>
      <c r="C703" s="31">
        <v>0</v>
      </c>
      <c r="D703" s="31">
        <v>9178</v>
      </c>
      <c r="E703" s="31">
        <v>9178</v>
      </c>
      <c r="F703" s="38"/>
    </row>
    <row r="704" spans="1:6" ht="12.75">
      <c r="A704" s="62" t="s">
        <v>1312</v>
      </c>
      <c r="B704" s="44" t="s">
        <v>1313</v>
      </c>
      <c r="C704" s="31">
        <v>45657.41</v>
      </c>
      <c r="D704" s="31">
        <v>45657.41</v>
      </c>
      <c r="E704" s="31">
        <v>0</v>
      </c>
      <c r="F704" s="38"/>
    </row>
    <row r="705" spans="1:6" ht="12.75">
      <c r="A705" s="62" t="s">
        <v>1314</v>
      </c>
      <c r="B705" s="44" t="s">
        <v>1315</v>
      </c>
      <c r="C705" s="31">
        <v>1970</v>
      </c>
      <c r="D705" s="31">
        <v>1970</v>
      </c>
      <c r="E705" s="31">
        <v>0</v>
      </c>
      <c r="F705" s="38"/>
    </row>
    <row r="706" spans="1:6" ht="12.75">
      <c r="A706" s="62" t="s">
        <v>1316</v>
      </c>
      <c r="B706" s="44" t="s">
        <v>1317</v>
      </c>
      <c r="C706" s="31">
        <v>1380</v>
      </c>
      <c r="D706" s="31">
        <v>1380</v>
      </c>
      <c r="E706" s="31">
        <v>0</v>
      </c>
      <c r="F706" s="38"/>
    </row>
    <row r="707" spans="1:6" ht="12.75">
      <c r="A707" s="62" t="s">
        <v>1318</v>
      </c>
      <c r="B707" s="44" t="s">
        <v>1319</v>
      </c>
      <c r="C707" s="31">
        <v>274443.18</v>
      </c>
      <c r="D707" s="31">
        <v>274443.18</v>
      </c>
      <c r="E707" s="31">
        <v>0</v>
      </c>
      <c r="F707" s="38"/>
    </row>
    <row r="708" spans="1:6" ht="12.75">
      <c r="A708" s="62" t="s">
        <v>1320</v>
      </c>
      <c r="B708" s="44" t="s">
        <v>1321</v>
      </c>
      <c r="C708" s="31">
        <v>199010.58</v>
      </c>
      <c r="D708" s="31">
        <v>199010.58</v>
      </c>
      <c r="E708" s="31">
        <v>0</v>
      </c>
      <c r="F708" s="38"/>
    </row>
    <row r="709" spans="1:6" ht="12.75">
      <c r="A709" s="62" t="s">
        <v>1322</v>
      </c>
      <c r="B709" s="44" t="s">
        <v>1323</v>
      </c>
      <c r="C709" s="31">
        <v>1420</v>
      </c>
      <c r="D709" s="31">
        <v>1420</v>
      </c>
      <c r="E709" s="31">
        <v>0</v>
      </c>
      <c r="F709" s="38"/>
    </row>
    <row r="710" spans="1:6" ht="12.75">
      <c r="A710" s="62" t="s">
        <v>1324</v>
      </c>
      <c r="B710" s="44" t="s">
        <v>1325</v>
      </c>
      <c r="C710" s="31">
        <v>2580</v>
      </c>
      <c r="D710" s="31">
        <v>2580</v>
      </c>
      <c r="E710" s="31">
        <v>0</v>
      </c>
      <c r="F710" s="38"/>
    </row>
    <row r="711" spans="1:6" ht="12.75">
      <c r="A711" s="62" t="s">
        <v>1326</v>
      </c>
      <c r="B711" s="44" t="s">
        <v>1327</v>
      </c>
      <c r="C711" s="31">
        <v>280</v>
      </c>
      <c r="D711" s="31">
        <v>280</v>
      </c>
      <c r="E711" s="31">
        <v>0</v>
      </c>
      <c r="F711" s="38"/>
    </row>
    <row r="712" spans="1:6" ht="12.75">
      <c r="A712" s="62" t="s">
        <v>1328</v>
      </c>
      <c r="B712" s="44" t="s">
        <v>1329</v>
      </c>
      <c r="C712" s="31">
        <v>461.52</v>
      </c>
      <c r="D712" s="31">
        <v>461.52</v>
      </c>
      <c r="E712" s="31">
        <v>0</v>
      </c>
      <c r="F712" s="38"/>
    </row>
    <row r="713" spans="1:6" ht="12.75">
      <c r="A713" s="62" t="s">
        <v>1330</v>
      </c>
      <c r="B713" s="44" t="s">
        <v>1331</v>
      </c>
      <c r="C713" s="31">
        <v>409688.6</v>
      </c>
      <c r="D713" s="31">
        <v>409688.6</v>
      </c>
      <c r="E713" s="31">
        <v>0</v>
      </c>
      <c r="F713" s="38"/>
    </row>
    <row r="714" spans="1:6" ht="12.75">
      <c r="A714" s="62" t="s">
        <v>1332</v>
      </c>
      <c r="B714" s="44" t="s">
        <v>1333</v>
      </c>
      <c r="C714" s="31">
        <v>6824.45</v>
      </c>
      <c r="D714" s="31">
        <v>6824.45</v>
      </c>
      <c r="E714" s="31">
        <v>0</v>
      </c>
      <c r="F714" s="38"/>
    </row>
    <row r="715" spans="1:6" ht="12.75">
      <c r="A715" s="62" t="s">
        <v>1334</v>
      </c>
      <c r="B715" s="44" t="s">
        <v>1335</v>
      </c>
      <c r="C715" s="31">
        <v>6392.65</v>
      </c>
      <c r="D715" s="31">
        <v>6392.65</v>
      </c>
      <c r="E715" s="31">
        <v>0</v>
      </c>
      <c r="F715" s="38"/>
    </row>
    <row r="716" spans="1:6" ht="12.75">
      <c r="A716" s="62" t="s">
        <v>1336</v>
      </c>
      <c r="B716" s="44" t="s">
        <v>1337</v>
      </c>
      <c r="C716" s="31">
        <v>6109.19</v>
      </c>
      <c r="D716" s="31">
        <v>6109.19</v>
      </c>
      <c r="E716" s="31">
        <v>0</v>
      </c>
      <c r="F716" s="38"/>
    </row>
    <row r="717" spans="1:6" ht="12.75">
      <c r="A717" s="62" t="s">
        <v>1338</v>
      </c>
      <c r="B717" s="44" t="s">
        <v>1339</v>
      </c>
      <c r="C717" s="31">
        <v>13538.69</v>
      </c>
      <c r="D717" s="31">
        <v>13538.69</v>
      </c>
      <c r="E717" s="31">
        <v>0</v>
      </c>
      <c r="F717" s="38"/>
    </row>
    <row r="718" spans="1:6" ht="12.75">
      <c r="A718" s="62" t="s">
        <v>1340</v>
      </c>
      <c r="B718" s="44" t="s">
        <v>1341</v>
      </c>
      <c r="C718" s="31">
        <v>13621.66</v>
      </c>
      <c r="D718" s="31">
        <v>13621.66</v>
      </c>
      <c r="E718" s="31">
        <v>0</v>
      </c>
      <c r="F718" s="38"/>
    </row>
    <row r="719" spans="1:6" ht="12.75">
      <c r="A719" s="62" t="s">
        <v>1342</v>
      </c>
      <c r="B719" s="44" t="s">
        <v>1343</v>
      </c>
      <c r="C719" s="31">
        <v>13621.66</v>
      </c>
      <c r="D719" s="31">
        <v>13621.66</v>
      </c>
      <c r="E719" s="31">
        <v>0</v>
      </c>
      <c r="F719" s="38"/>
    </row>
    <row r="720" spans="1:6" ht="12.75">
      <c r="A720" s="62" t="s">
        <v>1344</v>
      </c>
      <c r="B720" s="44" t="s">
        <v>1345</v>
      </c>
      <c r="C720" s="31">
        <v>10455.19</v>
      </c>
      <c r="D720" s="31">
        <v>10455.19</v>
      </c>
      <c r="E720" s="31">
        <v>0</v>
      </c>
      <c r="F720" s="38"/>
    </row>
    <row r="721" spans="1:6" ht="12.75">
      <c r="A721" s="62" t="s">
        <v>1346</v>
      </c>
      <c r="B721" s="44" t="s">
        <v>1347</v>
      </c>
      <c r="C721" s="31">
        <v>2708.57</v>
      </c>
      <c r="D721" s="31">
        <v>2708.57</v>
      </c>
      <c r="E721" s="31">
        <v>0</v>
      </c>
      <c r="F721" s="38"/>
    </row>
    <row r="722" spans="1:6" ht="12.75">
      <c r="A722" s="62" t="s">
        <v>1348</v>
      </c>
      <c r="B722" s="44" t="s">
        <v>1349</v>
      </c>
      <c r="C722" s="31">
        <v>17252.400000000001</v>
      </c>
      <c r="D722" s="31">
        <v>17252.400000000001</v>
      </c>
      <c r="E722" s="31">
        <v>0</v>
      </c>
      <c r="F722" s="38"/>
    </row>
    <row r="723" spans="1:6" ht="12.75">
      <c r="A723" s="62" t="s">
        <v>1350</v>
      </c>
      <c r="B723" s="44" t="s">
        <v>1351</v>
      </c>
      <c r="C723" s="31">
        <v>131539.99</v>
      </c>
      <c r="D723" s="31">
        <v>131539.99</v>
      </c>
      <c r="E723" s="31">
        <v>0</v>
      </c>
      <c r="F723" s="38"/>
    </row>
    <row r="724" spans="1:6" ht="12.75">
      <c r="A724" s="62" t="s">
        <v>1352</v>
      </c>
      <c r="B724" s="44" t="s">
        <v>1353</v>
      </c>
      <c r="C724" s="31">
        <v>54929.32</v>
      </c>
      <c r="D724" s="31">
        <v>54929.32</v>
      </c>
      <c r="E724" s="31">
        <v>0</v>
      </c>
      <c r="F724" s="38"/>
    </row>
    <row r="725" spans="1:6" ht="12.75">
      <c r="A725" s="62" t="s">
        <v>1354</v>
      </c>
      <c r="B725" s="44" t="s">
        <v>1355</v>
      </c>
      <c r="C725" s="31">
        <v>6568.66</v>
      </c>
      <c r="D725" s="31">
        <v>6568.66</v>
      </c>
      <c r="E725" s="31">
        <v>0</v>
      </c>
      <c r="F725" s="38"/>
    </row>
    <row r="726" spans="1:6" ht="12.75">
      <c r="A726" s="62" t="s">
        <v>1356</v>
      </c>
      <c r="B726" s="44" t="s">
        <v>1357</v>
      </c>
      <c r="C726" s="31">
        <v>13754.5</v>
      </c>
      <c r="D726" s="31">
        <v>13754.5</v>
      </c>
      <c r="E726" s="31">
        <v>0</v>
      </c>
      <c r="F726" s="38"/>
    </row>
    <row r="727" spans="1:6" ht="12.75">
      <c r="A727" s="62" t="s">
        <v>1358</v>
      </c>
      <c r="B727" s="44" t="s">
        <v>1359</v>
      </c>
      <c r="C727" s="31">
        <v>10686.88</v>
      </c>
      <c r="D727" s="31">
        <v>10686.88</v>
      </c>
      <c r="E727" s="31">
        <v>0</v>
      </c>
      <c r="F727" s="38"/>
    </row>
    <row r="728" spans="1:6" ht="12.75">
      <c r="A728" s="62" t="s">
        <v>1360</v>
      </c>
      <c r="B728" s="44" t="s">
        <v>1361</v>
      </c>
      <c r="C728" s="31">
        <v>13754.5</v>
      </c>
      <c r="D728" s="31">
        <v>13754.5</v>
      </c>
      <c r="E728" s="31">
        <v>0</v>
      </c>
      <c r="F728" s="38"/>
    </row>
    <row r="729" spans="1:6" ht="12.75">
      <c r="A729" s="62" t="s">
        <v>1362</v>
      </c>
      <c r="B729" s="44" t="s">
        <v>1363</v>
      </c>
      <c r="C729" s="31">
        <v>13900.54</v>
      </c>
      <c r="D729" s="31">
        <v>13900.54</v>
      </c>
      <c r="E729" s="31">
        <v>0</v>
      </c>
      <c r="F729" s="38"/>
    </row>
    <row r="730" spans="1:6" ht="12.75">
      <c r="A730" s="62" t="s">
        <v>1364</v>
      </c>
      <c r="B730" s="44" t="s">
        <v>1365</v>
      </c>
      <c r="C730" s="31">
        <v>12626.64</v>
      </c>
      <c r="D730" s="31">
        <v>12626.64</v>
      </c>
      <c r="E730" s="31">
        <v>0</v>
      </c>
      <c r="F730" s="38"/>
    </row>
    <row r="731" spans="1:6" ht="12.75" hidden="1" customHeight="1">
      <c r="A731" s="62" t="s">
        <v>1366</v>
      </c>
      <c r="B731" s="44" t="s">
        <v>1367</v>
      </c>
      <c r="C731" s="31">
        <v>0</v>
      </c>
      <c r="D731" s="31">
        <v>0</v>
      </c>
      <c r="E731" s="31">
        <v>0</v>
      </c>
      <c r="F731" s="38"/>
    </row>
    <row r="732" spans="1:6" ht="12.75" hidden="1" customHeight="1">
      <c r="A732" s="62" t="s">
        <v>1368</v>
      </c>
      <c r="B732" s="44" t="s">
        <v>1369</v>
      </c>
      <c r="C732" s="31">
        <v>0</v>
      </c>
      <c r="D732" s="31">
        <v>0</v>
      </c>
      <c r="E732" s="31">
        <v>0</v>
      </c>
      <c r="F732" s="38"/>
    </row>
    <row r="733" spans="1:6" ht="12.75" hidden="1" customHeight="1">
      <c r="A733" s="62" t="s">
        <v>1370</v>
      </c>
      <c r="B733" s="44" t="s">
        <v>1371</v>
      </c>
      <c r="C733" s="31">
        <v>0</v>
      </c>
      <c r="D733" s="31">
        <v>0</v>
      </c>
      <c r="E733" s="31">
        <v>0</v>
      </c>
      <c r="F733" s="38"/>
    </row>
    <row r="734" spans="1:6" ht="12.75" hidden="1" customHeight="1">
      <c r="A734" s="62" t="s">
        <v>1372</v>
      </c>
      <c r="B734" s="44" t="s">
        <v>1373</v>
      </c>
      <c r="C734" s="31">
        <v>0</v>
      </c>
      <c r="D734" s="31">
        <v>0</v>
      </c>
      <c r="E734" s="31">
        <v>0</v>
      </c>
      <c r="F734" s="38"/>
    </row>
    <row r="735" spans="1:6" ht="12.75" hidden="1" customHeight="1">
      <c r="A735" s="62" t="s">
        <v>1374</v>
      </c>
      <c r="B735" s="44" t="s">
        <v>1375</v>
      </c>
      <c r="C735" s="31">
        <v>0</v>
      </c>
      <c r="D735" s="31">
        <v>0</v>
      </c>
      <c r="E735" s="31">
        <v>0</v>
      </c>
      <c r="F735" s="38"/>
    </row>
    <row r="736" spans="1:6" ht="12.75" hidden="1" customHeight="1">
      <c r="A736" s="62" t="s">
        <v>1376</v>
      </c>
      <c r="B736" s="44" t="s">
        <v>1377</v>
      </c>
      <c r="C736" s="31">
        <v>0</v>
      </c>
      <c r="D736" s="31">
        <v>0</v>
      </c>
      <c r="E736" s="31">
        <v>0</v>
      </c>
      <c r="F736" s="38"/>
    </row>
    <row r="737" spans="1:6" ht="12.75" hidden="1" customHeight="1">
      <c r="A737" s="62" t="s">
        <v>1378</v>
      </c>
      <c r="B737" s="44" t="s">
        <v>1379</v>
      </c>
      <c r="C737" s="31">
        <v>0</v>
      </c>
      <c r="D737" s="31">
        <v>0</v>
      </c>
      <c r="E737" s="31">
        <v>0</v>
      </c>
      <c r="F737" s="38"/>
    </row>
    <row r="738" spans="1:6" ht="12.75" hidden="1" customHeight="1">
      <c r="A738" s="62" t="s">
        <v>1380</v>
      </c>
      <c r="B738" s="44" t="s">
        <v>1381</v>
      </c>
      <c r="C738" s="31">
        <v>0</v>
      </c>
      <c r="D738" s="31">
        <v>0</v>
      </c>
      <c r="E738" s="31">
        <v>0</v>
      </c>
      <c r="F738" s="38"/>
    </row>
    <row r="739" spans="1:6" ht="12.75" hidden="1" customHeight="1">
      <c r="A739" s="62" t="s">
        <v>1382</v>
      </c>
      <c r="B739" s="44" t="s">
        <v>1383</v>
      </c>
      <c r="C739" s="31">
        <v>0</v>
      </c>
      <c r="D739" s="31">
        <v>0</v>
      </c>
      <c r="E739" s="31">
        <v>0</v>
      </c>
      <c r="F739" s="38"/>
    </row>
    <row r="740" spans="1:6" ht="12.75" hidden="1" customHeight="1">
      <c r="A740" s="62" t="s">
        <v>1384</v>
      </c>
      <c r="B740" s="44" t="s">
        <v>1385</v>
      </c>
      <c r="C740" s="31">
        <v>0</v>
      </c>
      <c r="D740" s="31">
        <v>0</v>
      </c>
      <c r="E740" s="31">
        <v>0</v>
      </c>
      <c r="F740" s="38"/>
    </row>
    <row r="741" spans="1:6" ht="12.75" hidden="1" customHeight="1">
      <c r="A741" s="62" t="s">
        <v>1386</v>
      </c>
      <c r="B741" s="44" t="s">
        <v>1387</v>
      </c>
      <c r="C741" s="31">
        <v>0</v>
      </c>
      <c r="D741" s="31">
        <v>0</v>
      </c>
      <c r="E741" s="31">
        <v>0</v>
      </c>
      <c r="F741" s="38"/>
    </row>
    <row r="742" spans="1:6" ht="12.75" hidden="1" customHeight="1">
      <c r="A742" s="62" t="s">
        <v>1388</v>
      </c>
      <c r="B742" s="44" t="s">
        <v>1389</v>
      </c>
      <c r="C742" s="31">
        <v>0</v>
      </c>
      <c r="D742" s="31">
        <v>0</v>
      </c>
      <c r="E742" s="31">
        <v>0</v>
      </c>
      <c r="F742" s="38"/>
    </row>
    <row r="743" spans="1:6" ht="12.75" hidden="1" customHeight="1">
      <c r="A743" s="62" t="s">
        <v>1390</v>
      </c>
      <c r="B743" s="44" t="s">
        <v>1391</v>
      </c>
      <c r="C743" s="31">
        <v>0</v>
      </c>
      <c r="D743" s="31">
        <v>0</v>
      </c>
      <c r="E743" s="31">
        <v>0</v>
      </c>
      <c r="F743" s="38"/>
    </row>
    <row r="744" spans="1:6" ht="12.75" hidden="1" customHeight="1">
      <c r="A744" s="62" t="s">
        <v>1392</v>
      </c>
      <c r="B744" s="44" t="s">
        <v>1393</v>
      </c>
      <c r="C744" s="31">
        <v>0</v>
      </c>
      <c r="D744" s="31">
        <v>0</v>
      </c>
      <c r="E744" s="31">
        <v>0</v>
      </c>
      <c r="F744" s="38"/>
    </row>
    <row r="745" spans="1:6" ht="12.75">
      <c r="A745" s="62" t="s">
        <v>1394</v>
      </c>
      <c r="B745" s="44" t="s">
        <v>1395</v>
      </c>
      <c r="C745" s="31">
        <v>218000</v>
      </c>
      <c r="D745" s="31">
        <v>218000</v>
      </c>
      <c r="E745" s="31">
        <v>0</v>
      </c>
      <c r="F745" s="38"/>
    </row>
    <row r="746" spans="1:6" ht="12.75">
      <c r="A746" s="62" t="s">
        <v>1396</v>
      </c>
      <c r="B746" s="44" t="s">
        <v>1397</v>
      </c>
      <c r="C746" s="31">
        <v>105883.02</v>
      </c>
      <c r="D746" s="31">
        <v>105883.02</v>
      </c>
      <c r="E746" s="31">
        <v>0</v>
      </c>
      <c r="F746" s="38"/>
    </row>
    <row r="747" spans="1:6" ht="12.75">
      <c r="A747" s="62" t="s">
        <v>1398</v>
      </c>
      <c r="B747" s="44" t="s">
        <v>1399</v>
      </c>
      <c r="C747" s="31">
        <v>0</v>
      </c>
      <c r="D747" s="31">
        <v>496000</v>
      </c>
      <c r="E747" s="31">
        <v>496000</v>
      </c>
      <c r="F747" s="38"/>
    </row>
    <row r="748" spans="1:6" ht="12.75" hidden="1" customHeight="1">
      <c r="A748" s="62" t="s">
        <v>1400</v>
      </c>
      <c r="B748" s="44" t="s">
        <v>1401</v>
      </c>
      <c r="C748" s="31">
        <v>0</v>
      </c>
      <c r="D748" s="31">
        <v>0</v>
      </c>
      <c r="E748" s="31">
        <v>0</v>
      </c>
      <c r="F748" s="38"/>
    </row>
    <row r="749" spans="1:6" ht="12.75">
      <c r="A749" s="62"/>
      <c r="B749" s="44"/>
      <c r="C749" s="65"/>
      <c r="D749" s="38"/>
      <c r="E749" s="63"/>
      <c r="F749" s="38"/>
    </row>
    <row r="750" spans="1:6" ht="12.75">
      <c r="A750" s="62"/>
      <c r="B750" s="44"/>
      <c r="C750" s="65"/>
      <c r="D750" s="38"/>
      <c r="E750" s="63"/>
      <c r="F750" s="38"/>
    </row>
    <row r="751" spans="1:6" ht="12.75">
      <c r="A751" s="62"/>
      <c r="B751" s="44"/>
      <c r="C751" s="65"/>
      <c r="D751" s="38"/>
      <c r="E751" s="63"/>
      <c r="F751" s="38"/>
    </row>
    <row r="752" spans="1:6" ht="12.75">
      <c r="A752" s="62"/>
      <c r="B752" s="44"/>
      <c r="C752" s="65"/>
      <c r="D752" s="38"/>
      <c r="E752" s="63"/>
      <c r="F752" s="38"/>
    </row>
    <row r="753" spans="1:6" ht="12.75">
      <c r="A753" s="62"/>
      <c r="B753" s="44"/>
      <c r="C753" s="65"/>
      <c r="D753" s="38"/>
      <c r="E753" s="63"/>
      <c r="F753" s="38"/>
    </row>
    <row r="754" spans="1:6" ht="12.75">
      <c r="A754" s="62"/>
      <c r="B754" s="44"/>
      <c r="C754" s="65"/>
      <c r="D754" s="38"/>
      <c r="E754" s="63"/>
      <c r="F754" s="38"/>
    </row>
    <row r="755" spans="1:6" ht="12.75">
      <c r="A755" s="66" t="s">
        <v>1402</v>
      </c>
      <c r="B755" s="55" t="s">
        <v>1403</v>
      </c>
      <c r="C755" s="64">
        <v>-29968295.079999998</v>
      </c>
      <c r="D755" s="64">
        <v>-37181333.009999998</v>
      </c>
      <c r="E755" s="64">
        <v>-7213037.9299999997</v>
      </c>
      <c r="F755" s="38">
        <v>0</v>
      </c>
    </row>
    <row r="756" spans="1:6" ht="12.75">
      <c r="A756" s="67" t="s">
        <v>1404</v>
      </c>
      <c r="B756" s="44" t="s">
        <v>1405</v>
      </c>
      <c r="C756" s="31">
        <v>-12785956.220000001</v>
      </c>
      <c r="D756" s="31">
        <v>-13845869.75</v>
      </c>
      <c r="E756" s="31">
        <v>-1059913.5299999993</v>
      </c>
      <c r="F756" s="38"/>
    </row>
    <row r="757" spans="1:6" ht="12.75">
      <c r="A757" s="67" t="s">
        <v>1406</v>
      </c>
      <c r="B757" s="44" t="s">
        <v>1407</v>
      </c>
      <c r="C757" s="31">
        <v>-5251903.92</v>
      </c>
      <c r="D757" s="31">
        <v>-7221367.8899999997</v>
      </c>
      <c r="E757" s="31">
        <v>-1969463.9699999997</v>
      </c>
      <c r="F757" s="38"/>
    </row>
    <row r="758" spans="1:6" ht="12.75">
      <c r="A758" s="67" t="s">
        <v>1408</v>
      </c>
      <c r="B758" s="44" t="s">
        <v>1409</v>
      </c>
      <c r="C758" s="31">
        <v>-3240542.64</v>
      </c>
      <c r="D758" s="31">
        <v>-4455746.13</v>
      </c>
      <c r="E758" s="31">
        <v>-1215203.4899999998</v>
      </c>
      <c r="F758" s="38"/>
    </row>
    <row r="759" spans="1:6" ht="12.75">
      <c r="A759" s="67" t="s">
        <v>1410</v>
      </c>
      <c r="B759" s="44" t="s">
        <v>1411</v>
      </c>
      <c r="C759" s="31">
        <v>-1806756</v>
      </c>
      <c r="D759" s="31">
        <v>-3714225</v>
      </c>
      <c r="E759" s="31">
        <v>-1907469</v>
      </c>
      <c r="F759" s="38"/>
    </row>
    <row r="760" spans="1:6" ht="12.75" hidden="1" customHeight="1">
      <c r="A760" s="67" t="s">
        <v>1412</v>
      </c>
      <c r="B760" s="44" t="s">
        <v>1413</v>
      </c>
      <c r="C760" s="31">
        <v>0</v>
      </c>
      <c r="D760" s="31">
        <v>0</v>
      </c>
      <c r="E760" s="31">
        <v>0</v>
      </c>
      <c r="F760" s="38"/>
    </row>
    <row r="761" spans="1:6" ht="12.75" hidden="1" customHeight="1">
      <c r="A761" s="67" t="s">
        <v>1414</v>
      </c>
      <c r="B761" s="44" t="s">
        <v>1415</v>
      </c>
      <c r="C761" s="31">
        <v>0</v>
      </c>
      <c r="D761" s="31">
        <v>0</v>
      </c>
      <c r="E761" s="31">
        <v>0</v>
      </c>
      <c r="F761" s="38"/>
    </row>
    <row r="762" spans="1:6" ht="12.75" hidden="1" customHeight="1">
      <c r="A762" s="67" t="s">
        <v>1416</v>
      </c>
      <c r="B762" s="44" t="s">
        <v>1417</v>
      </c>
      <c r="C762" s="31">
        <v>0</v>
      </c>
      <c r="D762" s="31">
        <v>0</v>
      </c>
      <c r="E762" s="31">
        <v>0</v>
      </c>
      <c r="F762" s="38"/>
    </row>
    <row r="763" spans="1:6" ht="12.75" hidden="1" customHeight="1">
      <c r="A763" s="67" t="s">
        <v>1418</v>
      </c>
      <c r="B763" s="44" t="s">
        <v>1419</v>
      </c>
      <c r="C763" s="31">
        <v>0</v>
      </c>
      <c r="D763" s="31">
        <v>0</v>
      </c>
      <c r="E763" s="31">
        <v>0</v>
      </c>
      <c r="F763" s="38"/>
    </row>
    <row r="764" spans="1:6" ht="12.75" hidden="1" customHeight="1">
      <c r="A764" s="67" t="s">
        <v>1420</v>
      </c>
      <c r="B764" s="44" t="s">
        <v>1421</v>
      </c>
      <c r="C764" s="31">
        <v>0</v>
      </c>
      <c r="D764" s="31">
        <v>0</v>
      </c>
      <c r="E764" s="31">
        <v>0</v>
      </c>
      <c r="F764" s="38"/>
    </row>
    <row r="765" spans="1:6" ht="12.75" hidden="1" customHeight="1">
      <c r="A765" s="67" t="s">
        <v>1422</v>
      </c>
      <c r="B765" s="44" t="s">
        <v>1423</v>
      </c>
      <c r="C765" s="31">
        <v>0</v>
      </c>
      <c r="D765" s="31">
        <v>0</v>
      </c>
      <c r="E765" s="31">
        <v>0</v>
      </c>
      <c r="F765" s="38"/>
    </row>
    <row r="766" spans="1:6" ht="12.75" hidden="1" customHeight="1">
      <c r="A766" s="67" t="s">
        <v>1424</v>
      </c>
      <c r="B766" s="44" t="s">
        <v>1425</v>
      </c>
      <c r="C766" s="31">
        <v>0</v>
      </c>
      <c r="D766" s="31">
        <v>0</v>
      </c>
      <c r="E766" s="31">
        <v>0</v>
      </c>
      <c r="F766" s="38"/>
    </row>
    <row r="767" spans="1:6" ht="12.75">
      <c r="A767" s="67" t="s">
        <v>1426</v>
      </c>
      <c r="B767" s="44" t="s">
        <v>1427</v>
      </c>
      <c r="C767" s="31">
        <v>0</v>
      </c>
      <c r="D767" s="31">
        <v>-289172.90999999997</v>
      </c>
      <c r="E767" s="31">
        <v>-289172.90999999997</v>
      </c>
      <c r="F767" s="38"/>
    </row>
    <row r="768" spans="1:6" ht="12.75">
      <c r="A768" s="67" t="s">
        <v>1428</v>
      </c>
      <c r="B768" s="44" t="s">
        <v>1429</v>
      </c>
      <c r="C768" s="31">
        <v>-4503760.49</v>
      </c>
      <c r="D768" s="31">
        <v>-5051378.6500000004</v>
      </c>
      <c r="E768" s="31">
        <v>-547618.16000000015</v>
      </c>
      <c r="F768" s="38"/>
    </row>
    <row r="769" spans="1:6" ht="12.75">
      <c r="A769" s="67" t="s">
        <v>1430</v>
      </c>
      <c r="B769" s="44" t="s">
        <v>1431</v>
      </c>
      <c r="C769" s="31">
        <v>-398526.49</v>
      </c>
      <c r="D769" s="31">
        <v>-479092.45</v>
      </c>
      <c r="E769" s="31">
        <v>-80565.960000000021</v>
      </c>
      <c r="F769" s="38"/>
    </row>
    <row r="770" spans="1:6" ht="12.75" hidden="1" customHeight="1">
      <c r="A770" s="67" t="s">
        <v>1432</v>
      </c>
      <c r="B770" s="44" t="s">
        <v>1433</v>
      </c>
      <c r="C770" s="31">
        <v>0</v>
      </c>
      <c r="D770" s="31">
        <v>0</v>
      </c>
      <c r="E770" s="31">
        <v>0</v>
      </c>
      <c r="F770" s="38"/>
    </row>
    <row r="771" spans="1:6" ht="12.75">
      <c r="A771" s="67" t="s">
        <v>1434</v>
      </c>
      <c r="B771" s="44" t="s">
        <v>1435</v>
      </c>
      <c r="C771" s="31">
        <v>-1535129.15</v>
      </c>
      <c r="D771" s="31">
        <v>-1535830.49</v>
      </c>
      <c r="E771" s="31">
        <v>-701.34000000008382</v>
      </c>
      <c r="F771" s="38"/>
    </row>
    <row r="772" spans="1:6" ht="12.75" hidden="1" customHeight="1">
      <c r="A772" s="67" t="s">
        <v>1436</v>
      </c>
      <c r="B772" s="44" t="s">
        <v>1437</v>
      </c>
      <c r="C772" s="31">
        <v>0</v>
      </c>
      <c r="D772" s="31">
        <v>0</v>
      </c>
      <c r="E772" s="31">
        <v>0</v>
      </c>
      <c r="F772" s="38"/>
    </row>
    <row r="773" spans="1:6" ht="12.75">
      <c r="A773" s="67" t="s">
        <v>1438</v>
      </c>
      <c r="B773" s="44" t="s">
        <v>1439</v>
      </c>
      <c r="C773" s="31">
        <v>-436284.69</v>
      </c>
      <c r="D773" s="31">
        <v>-576855.39</v>
      </c>
      <c r="E773" s="31">
        <v>-140570.70000000001</v>
      </c>
      <c r="F773" s="38"/>
    </row>
    <row r="774" spans="1:6" ht="12.75">
      <c r="A774" s="67" t="s">
        <v>1440</v>
      </c>
      <c r="B774" s="44" t="s">
        <v>1441</v>
      </c>
      <c r="C774" s="31">
        <v>-9435.48</v>
      </c>
      <c r="D774" s="31">
        <v>-11794.35</v>
      </c>
      <c r="E774" s="31">
        <v>-2358.8700000000008</v>
      </c>
      <c r="F774" s="38"/>
    </row>
    <row r="775" spans="1:6" ht="12.75">
      <c r="A775" s="67"/>
      <c r="B775" s="44"/>
      <c r="C775" s="65"/>
      <c r="D775" s="38"/>
      <c r="E775" s="63"/>
      <c r="F775" s="38"/>
    </row>
    <row r="776" spans="1:6">
      <c r="B776" s="33"/>
      <c r="C776" s="41"/>
      <c r="D776" s="41"/>
      <c r="E776" s="41"/>
      <c r="F776" s="41">
        <v>0</v>
      </c>
    </row>
    <row r="779" spans="1:6" ht="21.75" customHeight="1">
      <c r="B779" s="25" t="s">
        <v>1442</v>
      </c>
      <c r="C779" s="26" t="s">
        <v>734</v>
      </c>
      <c r="D779" s="26" t="s">
        <v>735</v>
      </c>
      <c r="E779" s="26" t="s">
        <v>736</v>
      </c>
      <c r="F779" s="26" t="s">
        <v>737</v>
      </c>
    </row>
    <row r="780" spans="1:6" ht="12.75">
      <c r="A780" s="66" t="s">
        <v>1443</v>
      </c>
      <c r="B780" s="43" t="s">
        <v>1444</v>
      </c>
      <c r="C780" s="64">
        <v>2978839.36</v>
      </c>
      <c r="D780" s="64">
        <v>2032739.36</v>
      </c>
      <c r="E780" s="64">
        <v>-946099.99999999977</v>
      </c>
      <c r="F780" s="29"/>
    </row>
    <row r="781" spans="1:6" ht="12.75">
      <c r="A781" s="67" t="s">
        <v>1445</v>
      </c>
      <c r="B781" s="44" t="s">
        <v>1446</v>
      </c>
      <c r="C781" s="31">
        <v>6030</v>
      </c>
      <c r="D781" s="31">
        <v>6030</v>
      </c>
      <c r="E781" s="31">
        <v>0</v>
      </c>
      <c r="F781" s="32"/>
    </row>
    <row r="782" spans="1:6" ht="12.75">
      <c r="A782" s="67" t="s">
        <v>1447</v>
      </c>
      <c r="B782" s="44" t="s">
        <v>1448</v>
      </c>
      <c r="C782" s="31">
        <v>24619.599999999999</v>
      </c>
      <c r="D782" s="31">
        <v>24619.599999999999</v>
      </c>
      <c r="E782" s="31">
        <v>0</v>
      </c>
      <c r="F782" s="32"/>
    </row>
    <row r="783" spans="1:6" ht="12.75">
      <c r="A783" s="67" t="s">
        <v>1449</v>
      </c>
      <c r="B783" s="44" t="s">
        <v>1450</v>
      </c>
      <c r="C783" s="31">
        <v>3946.12</v>
      </c>
      <c r="D783" s="31">
        <v>3946.12</v>
      </c>
      <c r="E783" s="31">
        <v>0</v>
      </c>
      <c r="F783" s="32"/>
    </row>
    <row r="784" spans="1:6" ht="12.75">
      <c r="A784" s="67" t="s">
        <v>1451</v>
      </c>
      <c r="B784" s="44" t="s">
        <v>1452</v>
      </c>
      <c r="C784" s="31">
        <v>3946.12</v>
      </c>
      <c r="D784" s="31">
        <v>3946.12</v>
      </c>
      <c r="E784" s="31">
        <v>0</v>
      </c>
      <c r="F784" s="32"/>
    </row>
    <row r="785" spans="1:6" ht="12.75">
      <c r="A785" s="67" t="s">
        <v>1453</v>
      </c>
      <c r="B785" s="44" t="s">
        <v>1454</v>
      </c>
      <c r="C785" s="31">
        <v>3946.12</v>
      </c>
      <c r="D785" s="31">
        <v>3946.12</v>
      </c>
      <c r="E785" s="31">
        <v>0</v>
      </c>
      <c r="F785" s="32"/>
    </row>
    <row r="786" spans="1:6" ht="12.75">
      <c r="A786" s="67" t="s">
        <v>1455</v>
      </c>
      <c r="B786" s="44" t="s">
        <v>1456</v>
      </c>
      <c r="C786" s="31">
        <v>31451.4</v>
      </c>
      <c r="D786" s="31">
        <v>31451.4</v>
      </c>
      <c r="E786" s="31">
        <v>0</v>
      </c>
      <c r="F786" s="32"/>
    </row>
    <row r="787" spans="1:6" ht="12.75">
      <c r="A787" s="67" t="s">
        <v>1457</v>
      </c>
      <c r="B787" s="44" t="s">
        <v>1458</v>
      </c>
      <c r="C787" s="31">
        <v>450000</v>
      </c>
      <c r="D787" s="31">
        <v>288000</v>
      </c>
      <c r="E787" s="31">
        <v>-162000</v>
      </c>
      <c r="F787" s="32"/>
    </row>
    <row r="788" spans="1:6" ht="12.75">
      <c r="A788" s="67" t="s">
        <v>1459</v>
      </c>
      <c r="B788" s="44" t="s">
        <v>1460</v>
      </c>
      <c r="C788" s="31">
        <v>97500</v>
      </c>
      <c r="D788" s="31">
        <v>62400</v>
      </c>
      <c r="E788" s="31">
        <v>-35100</v>
      </c>
      <c r="F788" s="32"/>
    </row>
    <row r="789" spans="1:6" ht="12.75">
      <c r="A789" s="67" t="s">
        <v>1461</v>
      </c>
      <c r="B789" s="44" t="s">
        <v>1462</v>
      </c>
      <c r="C789" s="31">
        <v>60000</v>
      </c>
      <c r="D789" s="31">
        <v>38400</v>
      </c>
      <c r="E789" s="31">
        <v>-21600</v>
      </c>
      <c r="F789" s="32"/>
    </row>
    <row r="790" spans="1:6" ht="12.75">
      <c r="A790" s="67" t="s">
        <v>1463</v>
      </c>
      <c r="B790" s="44" t="s">
        <v>1464</v>
      </c>
      <c r="C790" s="31">
        <v>504000</v>
      </c>
      <c r="D790" s="31">
        <v>342000</v>
      </c>
      <c r="E790" s="31">
        <v>-162000</v>
      </c>
      <c r="F790" s="32"/>
    </row>
    <row r="791" spans="1:6" ht="12.75">
      <c r="A791" s="67" t="s">
        <v>1465</v>
      </c>
      <c r="B791" s="44" t="s">
        <v>1466</v>
      </c>
      <c r="C791" s="31">
        <v>187600</v>
      </c>
      <c r="D791" s="31">
        <v>127300</v>
      </c>
      <c r="E791" s="31">
        <v>-60300</v>
      </c>
      <c r="F791" s="32"/>
    </row>
    <row r="792" spans="1:6" ht="12.75">
      <c r="A792" s="67" t="s">
        <v>1467</v>
      </c>
      <c r="B792" s="44" t="s">
        <v>1468</v>
      </c>
      <c r="C792" s="31">
        <v>540000</v>
      </c>
      <c r="D792" s="31">
        <v>378000</v>
      </c>
      <c r="E792" s="31">
        <v>-162000</v>
      </c>
      <c r="F792" s="32"/>
    </row>
    <row r="793" spans="1:6" ht="12.75">
      <c r="A793" s="67" t="s">
        <v>1469</v>
      </c>
      <c r="B793" s="44" t="s">
        <v>1470</v>
      </c>
      <c r="C793" s="31">
        <v>219600</v>
      </c>
      <c r="D793" s="31">
        <v>164700</v>
      </c>
      <c r="E793" s="31">
        <v>-54900</v>
      </c>
      <c r="F793" s="32"/>
    </row>
    <row r="794" spans="1:6" ht="12.75">
      <c r="A794" s="67" t="s">
        <v>1471</v>
      </c>
      <c r="B794" s="44" t="s">
        <v>1472</v>
      </c>
      <c r="C794" s="31">
        <v>639000</v>
      </c>
      <c r="D794" s="31">
        <v>558000</v>
      </c>
      <c r="E794" s="31">
        <v>-81000</v>
      </c>
      <c r="F794" s="32"/>
    </row>
    <row r="795" spans="1:6" ht="12.75">
      <c r="A795" s="67" t="s">
        <v>1473</v>
      </c>
      <c r="B795" s="44" t="s">
        <v>1474</v>
      </c>
      <c r="C795" s="31">
        <v>207200</v>
      </c>
      <c r="D795" s="31">
        <v>0</v>
      </c>
      <c r="E795" s="31">
        <v>-207200</v>
      </c>
      <c r="F795" s="32"/>
    </row>
    <row r="796" spans="1:6">
      <c r="B796" s="55"/>
      <c r="C796" s="32"/>
      <c r="D796" s="32"/>
      <c r="E796" s="32"/>
      <c r="F796" s="32"/>
    </row>
    <row r="797" spans="1:6" ht="12.75">
      <c r="A797" s="58" t="s">
        <v>1475</v>
      </c>
      <c r="B797" s="55" t="s">
        <v>1476</v>
      </c>
      <c r="C797" s="64">
        <v>64823814.369999997</v>
      </c>
      <c r="D797" s="64">
        <v>62193367.280000001</v>
      </c>
      <c r="E797" s="64">
        <v>-2630447.0899999961</v>
      </c>
      <c r="F797" s="32"/>
    </row>
    <row r="798" spans="1:6" ht="12.75">
      <c r="A798" s="62" t="s">
        <v>1477</v>
      </c>
      <c r="B798" s="44" t="s">
        <v>1478</v>
      </c>
      <c r="C798" s="31">
        <v>2485625.6800000002</v>
      </c>
      <c r="D798" s="31">
        <v>4592696.2</v>
      </c>
      <c r="E798" s="31">
        <v>2107070.52</v>
      </c>
      <c r="F798" s="32"/>
    </row>
    <row r="799" spans="1:6" ht="12.75">
      <c r="A799" s="62" t="s">
        <v>1479</v>
      </c>
      <c r="B799" s="44" t="s">
        <v>1480</v>
      </c>
      <c r="C799" s="31">
        <v>2487.7399999999998</v>
      </c>
      <c r="D799" s="31">
        <v>2487.7399999999998</v>
      </c>
      <c r="E799" s="31">
        <v>0</v>
      </c>
      <c r="F799" s="32"/>
    </row>
    <row r="800" spans="1:6" ht="12.75">
      <c r="A800" s="62" t="s">
        <v>1481</v>
      </c>
      <c r="B800" s="44" t="s">
        <v>1482</v>
      </c>
      <c r="C800" s="31">
        <v>1764.05</v>
      </c>
      <c r="D800" s="31">
        <v>1764.05</v>
      </c>
      <c r="E800" s="31">
        <v>0</v>
      </c>
      <c r="F800" s="32"/>
    </row>
    <row r="801" spans="1:6" ht="12.75">
      <c r="A801" s="62" t="s">
        <v>1483</v>
      </c>
      <c r="B801" s="44" t="s">
        <v>1484</v>
      </c>
      <c r="C801" s="31">
        <v>344.7</v>
      </c>
      <c r="D801" s="31">
        <v>344.7</v>
      </c>
      <c r="E801" s="31">
        <v>0</v>
      </c>
      <c r="F801" s="32"/>
    </row>
    <row r="802" spans="1:6" ht="12.75">
      <c r="A802" s="62" t="s">
        <v>1485</v>
      </c>
      <c r="B802" s="44" t="s">
        <v>1486</v>
      </c>
      <c r="C802" s="31">
        <v>62036068.93</v>
      </c>
      <c r="D802" s="31">
        <v>57278472.380000003</v>
      </c>
      <c r="E802" s="31">
        <v>-4757596.549999997</v>
      </c>
      <c r="F802" s="32"/>
    </row>
    <row r="803" spans="1:6" ht="12.75">
      <c r="A803" s="62" t="s">
        <v>1487</v>
      </c>
      <c r="B803" s="44" t="s">
        <v>1488</v>
      </c>
      <c r="C803" s="31">
        <v>4264806</v>
      </c>
      <c r="D803" s="31">
        <v>4264806</v>
      </c>
      <c r="E803" s="31">
        <v>0</v>
      </c>
      <c r="F803" s="32"/>
    </row>
    <row r="804" spans="1:6" ht="12.75">
      <c r="A804" s="62" t="s">
        <v>1489</v>
      </c>
      <c r="B804" s="44" t="s">
        <v>1490</v>
      </c>
      <c r="C804" s="31">
        <v>5606339</v>
      </c>
      <c r="D804" s="31">
        <v>5606339</v>
      </c>
      <c r="E804" s="31">
        <v>0</v>
      </c>
      <c r="F804" s="32"/>
    </row>
    <row r="805" spans="1:6" ht="12.75">
      <c r="A805" s="62" t="s">
        <v>1491</v>
      </c>
      <c r="B805" s="44" t="s">
        <v>1492</v>
      </c>
      <c r="C805" s="31">
        <v>-3783899</v>
      </c>
      <c r="D805" s="31">
        <v>-3783899</v>
      </c>
      <c r="E805" s="31">
        <v>0</v>
      </c>
      <c r="F805" s="32"/>
    </row>
    <row r="806" spans="1:6" ht="12.75">
      <c r="A806" s="62" t="s">
        <v>1493</v>
      </c>
      <c r="B806" s="44" t="s">
        <v>1494</v>
      </c>
      <c r="C806" s="31">
        <v>-3372959</v>
      </c>
      <c r="D806" s="31">
        <v>-3372959</v>
      </c>
      <c r="E806" s="31">
        <v>0</v>
      </c>
      <c r="F806" s="32"/>
    </row>
    <row r="807" spans="1:6" ht="12.75">
      <c r="A807" s="62" t="s">
        <v>1495</v>
      </c>
      <c r="B807" s="44" t="s">
        <v>1496</v>
      </c>
      <c r="C807" s="31">
        <v>-2714287</v>
      </c>
      <c r="D807" s="31">
        <v>-2714287</v>
      </c>
      <c r="E807" s="31">
        <v>0</v>
      </c>
      <c r="F807" s="32"/>
    </row>
    <row r="808" spans="1:6" ht="12.75">
      <c r="A808" s="62" t="s">
        <v>1497</v>
      </c>
      <c r="B808" s="44" t="s">
        <v>1498</v>
      </c>
      <c r="C808" s="31">
        <v>466.19</v>
      </c>
      <c r="D808" s="31">
        <v>466.19</v>
      </c>
      <c r="E808" s="31">
        <v>0</v>
      </c>
      <c r="F808" s="32"/>
    </row>
    <row r="809" spans="1:6" ht="12.75">
      <c r="A809" s="62" t="s">
        <v>1499</v>
      </c>
      <c r="B809" s="44" t="s">
        <v>1500</v>
      </c>
      <c r="C809" s="31">
        <v>385.69</v>
      </c>
      <c r="D809" s="31">
        <v>385.69</v>
      </c>
      <c r="E809" s="31">
        <v>0</v>
      </c>
      <c r="F809" s="32"/>
    </row>
    <row r="810" spans="1:6" ht="12.75">
      <c r="A810" s="62" t="s">
        <v>1501</v>
      </c>
      <c r="B810" s="44" t="s">
        <v>1502</v>
      </c>
      <c r="C810" s="31">
        <v>325.94</v>
      </c>
      <c r="D810" s="31">
        <v>325.94</v>
      </c>
      <c r="E810" s="31">
        <v>0</v>
      </c>
      <c r="F810" s="32"/>
    </row>
    <row r="811" spans="1:6" ht="12.75">
      <c r="A811" s="62" t="s">
        <v>1503</v>
      </c>
      <c r="B811" s="44" t="s">
        <v>1504</v>
      </c>
      <c r="C811" s="31">
        <v>414.6</v>
      </c>
      <c r="D811" s="31">
        <v>414.6</v>
      </c>
      <c r="E811" s="31">
        <v>0</v>
      </c>
      <c r="F811" s="32"/>
    </row>
    <row r="812" spans="1:6" ht="12.75">
      <c r="A812" s="62" t="s">
        <v>1505</v>
      </c>
      <c r="B812" s="44" t="s">
        <v>1506</v>
      </c>
      <c r="C812" s="31">
        <v>425.18</v>
      </c>
      <c r="D812" s="31">
        <v>425.18</v>
      </c>
      <c r="E812" s="31">
        <v>0</v>
      </c>
      <c r="F812" s="32"/>
    </row>
    <row r="813" spans="1:6" ht="12.75">
      <c r="A813" s="62" t="s">
        <v>1507</v>
      </c>
      <c r="B813" s="44" t="s">
        <v>1508</v>
      </c>
      <c r="C813" s="31">
        <v>230.83</v>
      </c>
      <c r="D813" s="31">
        <v>230.83</v>
      </c>
      <c r="E813" s="31">
        <v>0</v>
      </c>
      <c r="F813" s="32"/>
    </row>
    <row r="814" spans="1:6" ht="12.75">
      <c r="A814" s="62" t="s">
        <v>1509</v>
      </c>
      <c r="B814" s="44" t="s">
        <v>1510</v>
      </c>
      <c r="C814" s="31">
        <v>230.83</v>
      </c>
      <c r="D814" s="31">
        <v>230.83</v>
      </c>
      <c r="E814" s="31">
        <v>0</v>
      </c>
      <c r="F814" s="32"/>
    </row>
    <row r="815" spans="1:6" ht="12.75">
      <c r="A815" s="62" t="s">
        <v>1511</v>
      </c>
      <c r="B815" s="44" t="s">
        <v>1512</v>
      </c>
      <c r="C815" s="31">
        <v>230.83</v>
      </c>
      <c r="D815" s="31">
        <v>230.83</v>
      </c>
      <c r="E815" s="31">
        <v>0</v>
      </c>
      <c r="F815" s="32"/>
    </row>
    <row r="816" spans="1:6" ht="12.75">
      <c r="A816" s="62" t="s">
        <v>1513</v>
      </c>
      <c r="B816" s="44" t="s">
        <v>1514</v>
      </c>
      <c r="C816" s="31">
        <v>-2710.14</v>
      </c>
      <c r="D816" s="31">
        <v>0</v>
      </c>
      <c r="E816" s="31">
        <v>2710.14</v>
      </c>
      <c r="F816" s="32"/>
    </row>
    <row r="817" spans="1:6" ht="12.75">
      <c r="A817" s="62" t="s">
        <v>1515</v>
      </c>
      <c r="B817" s="44" t="s">
        <v>1516</v>
      </c>
      <c r="C817" s="31">
        <v>297523.32</v>
      </c>
      <c r="D817" s="31">
        <v>314892.12</v>
      </c>
      <c r="E817" s="31">
        <v>17368.799999999988</v>
      </c>
      <c r="F817" s="32"/>
    </row>
    <row r="818" spans="1:6">
      <c r="B818" s="55"/>
      <c r="C818" s="32"/>
      <c r="D818" s="32"/>
      <c r="E818" s="32"/>
      <c r="F818" s="32"/>
    </row>
    <row r="819" spans="1:6">
      <c r="B819" s="33"/>
      <c r="C819" s="34"/>
      <c r="D819" s="34"/>
      <c r="E819" s="34"/>
      <c r="F819" s="34"/>
    </row>
    <row r="823" spans="1:6" ht="12.75">
      <c r="B823" s="17" t="s">
        <v>1517</v>
      </c>
    </row>
    <row r="825" spans="1:6" ht="20.25" customHeight="1">
      <c r="B825" s="68" t="s">
        <v>1518</v>
      </c>
      <c r="C825" s="69" t="s">
        <v>8</v>
      </c>
      <c r="D825" s="26" t="s">
        <v>471</v>
      </c>
      <c r="E825" s="26" t="s">
        <v>472</v>
      </c>
      <c r="F825" s="26" t="s">
        <v>473</v>
      </c>
    </row>
    <row r="826" spans="1:6" ht="12.75">
      <c r="A826" s="58" t="s">
        <v>1519</v>
      </c>
      <c r="B826" s="43" t="s">
        <v>1520</v>
      </c>
      <c r="C826" s="64">
        <v>10409030.67</v>
      </c>
      <c r="D826" s="61"/>
      <c r="E826" s="61"/>
      <c r="F826" s="61"/>
    </row>
    <row r="827" spans="1:6" ht="12.75">
      <c r="A827" s="62" t="s">
        <v>1521</v>
      </c>
      <c r="B827" s="44" t="s">
        <v>1522</v>
      </c>
      <c r="C827" s="31">
        <v>205642.96</v>
      </c>
      <c r="D827" s="31"/>
      <c r="E827" s="31"/>
      <c r="F827" s="31"/>
    </row>
    <row r="828" spans="1:6" ht="12.75" hidden="1" customHeight="1">
      <c r="A828" s="62" t="s">
        <v>1523</v>
      </c>
      <c r="B828" s="70" t="s">
        <v>1524</v>
      </c>
      <c r="C828" s="31">
        <v>0</v>
      </c>
      <c r="D828" s="31"/>
      <c r="E828" s="31"/>
      <c r="F828" s="31"/>
    </row>
    <row r="829" spans="1:6" ht="12.75" hidden="1" customHeight="1">
      <c r="A829" s="62" t="s">
        <v>1525</v>
      </c>
      <c r="B829" s="70" t="s">
        <v>1526</v>
      </c>
      <c r="C829" s="31">
        <v>0</v>
      </c>
      <c r="D829" s="31"/>
      <c r="E829" s="31"/>
      <c r="F829" s="31"/>
    </row>
    <row r="830" spans="1:6" ht="12.75" hidden="1" customHeight="1">
      <c r="A830" s="62" t="s">
        <v>1527</v>
      </c>
      <c r="B830" s="70" t="s">
        <v>1528</v>
      </c>
      <c r="C830" s="31">
        <v>0</v>
      </c>
      <c r="D830" s="31"/>
      <c r="E830" s="31"/>
      <c r="F830" s="31"/>
    </row>
    <row r="831" spans="1:6" ht="12.75">
      <c r="A831" s="62" t="s">
        <v>1529</v>
      </c>
      <c r="B831" s="70" t="s">
        <v>1530</v>
      </c>
      <c r="C831" s="31">
        <v>341997.49</v>
      </c>
      <c r="D831" s="31"/>
      <c r="E831" s="31"/>
      <c r="F831" s="31"/>
    </row>
    <row r="832" spans="1:6" ht="12.75" hidden="1" customHeight="1">
      <c r="A832" s="62" t="s">
        <v>1531</v>
      </c>
      <c r="B832" s="70" t="s">
        <v>1532</v>
      </c>
      <c r="C832" s="31">
        <v>0</v>
      </c>
      <c r="D832" s="31"/>
      <c r="E832" s="31"/>
      <c r="F832" s="31"/>
    </row>
    <row r="833" spans="1:6" ht="12.75" hidden="1" customHeight="1">
      <c r="A833" s="62" t="s">
        <v>1533</v>
      </c>
      <c r="B833" s="70" t="s">
        <v>1534</v>
      </c>
      <c r="C833" s="31">
        <v>0</v>
      </c>
      <c r="D833" s="31"/>
      <c r="E833" s="31"/>
      <c r="F833" s="31"/>
    </row>
    <row r="834" spans="1:6" ht="12.75">
      <c r="A834" s="62" t="s">
        <v>1535</v>
      </c>
      <c r="B834" s="70" t="s">
        <v>1536</v>
      </c>
      <c r="C834" s="31">
        <v>6472.38</v>
      </c>
      <c r="D834" s="31"/>
      <c r="E834" s="31"/>
      <c r="F834" s="31"/>
    </row>
    <row r="835" spans="1:6" ht="12.75" hidden="1" customHeight="1">
      <c r="A835" s="62" t="s">
        <v>1537</v>
      </c>
      <c r="B835" s="70" t="s">
        <v>1538</v>
      </c>
      <c r="C835" s="31">
        <v>0</v>
      </c>
      <c r="D835" s="31"/>
      <c r="E835" s="31"/>
      <c r="F835" s="31"/>
    </row>
    <row r="836" spans="1:6" ht="12.75" hidden="1" customHeight="1">
      <c r="A836" s="62" t="s">
        <v>1539</v>
      </c>
      <c r="B836" s="70" t="s">
        <v>1540</v>
      </c>
      <c r="C836" s="31">
        <v>0</v>
      </c>
      <c r="D836" s="31"/>
      <c r="E836" s="31"/>
      <c r="F836" s="31"/>
    </row>
    <row r="837" spans="1:6" ht="12.75" hidden="1" customHeight="1">
      <c r="A837" s="62" t="s">
        <v>1541</v>
      </c>
      <c r="B837" s="70" t="s">
        <v>1542</v>
      </c>
      <c r="C837" s="31">
        <v>0</v>
      </c>
      <c r="D837" s="31"/>
      <c r="E837" s="31"/>
      <c r="F837" s="31"/>
    </row>
    <row r="838" spans="1:6" ht="12.75" hidden="1" customHeight="1">
      <c r="A838" s="62" t="s">
        <v>1543</v>
      </c>
      <c r="B838" s="70" t="s">
        <v>1544</v>
      </c>
      <c r="C838" s="31">
        <v>0</v>
      </c>
      <c r="D838" s="31"/>
      <c r="E838" s="31"/>
      <c r="F838" s="31"/>
    </row>
    <row r="839" spans="1:6" ht="12.75">
      <c r="A839" s="62" t="s">
        <v>1545</v>
      </c>
      <c r="B839" s="70" t="s">
        <v>1546</v>
      </c>
      <c r="C839" s="31">
        <v>1531.2</v>
      </c>
      <c r="D839" s="31"/>
      <c r="E839" s="31"/>
      <c r="F839" s="31"/>
    </row>
    <row r="840" spans="1:6" ht="12.75" hidden="1" customHeight="1">
      <c r="A840" s="62" t="s">
        <v>1547</v>
      </c>
      <c r="B840" s="70" t="s">
        <v>1548</v>
      </c>
      <c r="C840" s="31">
        <v>0</v>
      </c>
      <c r="D840" s="31"/>
      <c r="E840" s="31"/>
      <c r="F840" s="31"/>
    </row>
    <row r="841" spans="1:6" ht="12.75" hidden="1" customHeight="1">
      <c r="A841" s="62" t="s">
        <v>1549</v>
      </c>
      <c r="B841" s="70" t="s">
        <v>1550</v>
      </c>
      <c r="C841" s="31">
        <v>0</v>
      </c>
      <c r="D841" s="31"/>
      <c r="E841" s="31"/>
      <c r="F841" s="31"/>
    </row>
    <row r="842" spans="1:6" ht="12.75" hidden="1" customHeight="1">
      <c r="A842" s="62" t="s">
        <v>1551</v>
      </c>
      <c r="B842" s="70" t="s">
        <v>1552</v>
      </c>
      <c r="C842" s="31">
        <v>0</v>
      </c>
      <c r="D842" s="31"/>
      <c r="E842" s="31"/>
      <c r="F842" s="31"/>
    </row>
    <row r="843" spans="1:6" ht="12.75" hidden="1" customHeight="1">
      <c r="A843" s="62" t="s">
        <v>1553</v>
      </c>
      <c r="B843" s="70" t="s">
        <v>1554</v>
      </c>
      <c r="C843" s="31">
        <v>0</v>
      </c>
      <c r="D843" s="31"/>
      <c r="E843" s="31"/>
      <c r="F843" s="31"/>
    </row>
    <row r="844" spans="1:6" ht="12.75" hidden="1" customHeight="1">
      <c r="A844" s="62" t="s">
        <v>1555</v>
      </c>
      <c r="B844" s="70" t="s">
        <v>1556</v>
      </c>
      <c r="C844" s="31">
        <v>0</v>
      </c>
      <c r="D844" s="31"/>
      <c r="E844" s="31"/>
      <c r="F844" s="31"/>
    </row>
    <row r="845" spans="1:6" ht="12.75" hidden="1" customHeight="1">
      <c r="A845" s="62" t="s">
        <v>1557</v>
      </c>
      <c r="B845" s="70" t="s">
        <v>1558</v>
      </c>
      <c r="C845" s="31">
        <v>0</v>
      </c>
      <c r="D845" s="31"/>
      <c r="E845" s="31"/>
      <c r="F845" s="31"/>
    </row>
    <row r="846" spans="1:6" ht="12.75" hidden="1" customHeight="1">
      <c r="A846" s="62" t="s">
        <v>1559</v>
      </c>
      <c r="B846" s="70" t="s">
        <v>1560</v>
      </c>
      <c r="C846" s="31">
        <v>0</v>
      </c>
      <c r="D846" s="31"/>
      <c r="E846" s="31"/>
      <c r="F846" s="31"/>
    </row>
    <row r="847" spans="1:6" ht="12.75" hidden="1" customHeight="1">
      <c r="A847" s="62" t="s">
        <v>1561</v>
      </c>
      <c r="B847" s="70" t="s">
        <v>1562</v>
      </c>
      <c r="C847" s="31">
        <v>0</v>
      </c>
      <c r="D847" s="31"/>
      <c r="E847" s="31"/>
      <c r="F847" s="31"/>
    </row>
    <row r="848" spans="1:6" ht="12.75" hidden="1" customHeight="1">
      <c r="A848" s="62" t="s">
        <v>1563</v>
      </c>
      <c r="B848" s="70" t="s">
        <v>1564</v>
      </c>
      <c r="C848" s="31">
        <v>0</v>
      </c>
      <c r="D848" s="31"/>
      <c r="E848" s="31"/>
      <c r="F848" s="31"/>
    </row>
    <row r="849" spans="1:6" ht="12.75" hidden="1" customHeight="1">
      <c r="A849" s="62" t="s">
        <v>1565</v>
      </c>
      <c r="B849" s="70" t="s">
        <v>1566</v>
      </c>
      <c r="C849" s="31">
        <v>0</v>
      </c>
      <c r="D849" s="31"/>
      <c r="E849" s="31"/>
      <c r="F849" s="31"/>
    </row>
    <row r="850" spans="1:6" ht="12.75" hidden="1" customHeight="1">
      <c r="A850" s="62" t="s">
        <v>1567</v>
      </c>
      <c r="B850" s="70" t="s">
        <v>1568</v>
      </c>
      <c r="C850" s="31">
        <v>0</v>
      </c>
      <c r="D850" s="31"/>
      <c r="E850" s="31"/>
      <c r="F850" s="31"/>
    </row>
    <row r="851" spans="1:6" ht="12.75" hidden="1" customHeight="1">
      <c r="A851" s="62" t="s">
        <v>1569</v>
      </c>
      <c r="B851" s="70" t="s">
        <v>1570</v>
      </c>
      <c r="C851" s="31">
        <v>0</v>
      </c>
      <c r="D851" s="31"/>
      <c r="E851" s="31"/>
      <c r="F851" s="31"/>
    </row>
    <row r="852" spans="1:6" ht="12.75" hidden="1" customHeight="1">
      <c r="A852" s="62" t="s">
        <v>1571</v>
      </c>
      <c r="B852" s="70" t="s">
        <v>1572</v>
      </c>
      <c r="C852" s="31">
        <v>0</v>
      </c>
      <c r="D852" s="31"/>
      <c r="E852" s="31"/>
      <c r="F852" s="31"/>
    </row>
    <row r="853" spans="1:6" ht="12.75">
      <c r="A853" s="62" t="s">
        <v>1573</v>
      </c>
      <c r="B853" s="70" t="s">
        <v>1574</v>
      </c>
      <c r="C853" s="31">
        <v>190291.07</v>
      </c>
      <c r="D853" s="31"/>
      <c r="E853" s="31"/>
      <c r="F853" s="31"/>
    </row>
    <row r="854" spans="1:6" ht="12.75" hidden="1" customHeight="1">
      <c r="A854" s="62" t="s">
        <v>1575</v>
      </c>
      <c r="B854" s="70" t="s">
        <v>1576</v>
      </c>
      <c r="C854" s="31">
        <v>0</v>
      </c>
      <c r="D854" s="31"/>
      <c r="E854" s="31"/>
      <c r="F854" s="31"/>
    </row>
    <row r="855" spans="1:6" ht="12.75" hidden="1" customHeight="1">
      <c r="A855" s="62" t="s">
        <v>1577</v>
      </c>
      <c r="B855" s="70" t="s">
        <v>1578</v>
      </c>
      <c r="C855" s="31">
        <v>0</v>
      </c>
      <c r="D855" s="31"/>
      <c r="E855" s="31"/>
      <c r="F855" s="31"/>
    </row>
    <row r="856" spans="1:6" ht="12.75" hidden="1" customHeight="1">
      <c r="A856" s="62" t="s">
        <v>1579</v>
      </c>
      <c r="B856" s="70" t="s">
        <v>1580</v>
      </c>
      <c r="C856" s="31">
        <v>0</v>
      </c>
      <c r="D856" s="31"/>
      <c r="E856" s="31"/>
      <c r="F856" s="31"/>
    </row>
    <row r="857" spans="1:6" ht="12.75" hidden="1" customHeight="1">
      <c r="A857" s="62" t="s">
        <v>1581</v>
      </c>
      <c r="B857" s="70" t="s">
        <v>1582</v>
      </c>
      <c r="C857" s="31">
        <v>0</v>
      </c>
      <c r="D857" s="31"/>
      <c r="E857" s="31"/>
      <c r="F857" s="31"/>
    </row>
    <row r="858" spans="1:6" ht="12.75" hidden="1" customHeight="1">
      <c r="A858" s="62" t="s">
        <v>1583</v>
      </c>
      <c r="B858" s="70" t="s">
        <v>1584</v>
      </c>
      <c r="C858" s="31">
        <v>-0.04</v>
      </c>
      <c r="D858" s="31"/>
      <c r="E858" s="31"/>
      <c r="F858" s="31"/>
    </row>
    <row r="859" spans="1:6" ht="12.75" hidden="1" customHeight="1">
      <c r="A859" s="62" t="s">
        <v>1585</v>
      </c>
      <c r="B859" s="70" t="s">
        <v>1586</v>
      </c>
      <c r="C859" s="31">
        <v>0</v>
      </c>
      <c r="D859" s="31"/>
      <c r="E859" s="31"/>
      <c r="F859" s="31"/>
    </row>
    <row r="860" spans="1:6" ht="12.75" hidden="1" customHeight="1">
      <c r="A860" s="62" t="s">
        <v>1587</v>
      </c>
      <c r="B860" s="70" t="s">
        <v>1588</v>
      </c>
      <c r="C860" s="31">
        <v>0</v>
      </c>
      <c r="D860" s="31"/>
      <c r="E860" s="31"/>
      <c r="F860" s="31"/>
    </row>
    <row r="861" spans="1:6" ht="12.75" hidden="1" customHeight="1">
      <c r="A861" s="62" t="s">
        <v>1589</v>
      </c>
      <c r="B861" s="70" t="s">
        <v>1590</v>
      </c>
      <c r="C861" s="31">
        <v>0</v>
      </c>
      <c r="D861" s="31"/>
      <c r="E861" s="31"/>
      <c r="F861" s="31"/>
    </row>
    <row r="862" spans="1:6" ht="12.75" hidden="1" customHeight="1">
      <c r="A862" s="62" t="s">
        <v>1591</v>
      </c>
      <c r="B862" s="70" t="s">
        <v>1592</v>
      </c>
      <c r="C862" s="31">
        <v>0</v>
      </c>
      <c r="D862" s="31"/>
      <c r="E862" s="31"/>
      <c r="F862" s="31"/>
    </row>
    <row r="863" spans="1:6" ht="12.75" hidden="1" customHeight="1">
      <c r="A863" s="62" t="s">
        <v>1593</v>
      </c>
      <c r="B863" s="70" t="s">
        <v>1594</v>
      </c>
      <c r="C863" s="31">
        <v>0</v>
      </c>
      <c r="D863" s="31"/>
      <c r="E863" s="31"/>
      <c r="F863" s="31"/>
    </row>
    <row r="864" spans="1:6" ht="12.75" hidden="1" customHeight="1">
      <c r="A864" s="62" t="s">
        <v>1595</v>
      </c>
      <c r="B864" s="70" t="s">
        <v>1596</v>
      </c>
      <c r="C864" s="31">
        <v>0</v>
      </c>
      <c r="D864" s="31"/>
      <c r="E864" s="31"/>
      <c r="F864" s="31"/>
    </row>
    <row r="865" spans="1:6" ht="12.75" hidden="1" customHeight="1">
      <c r="A865" s="62" t="s">
        <v>1597</v>
      </c>
      <c r="B865" s="70" t="s">
        <v>1598</v>
      </c>
      <c r="C865" s="31">
        <v>0</v>
      </c>
      <c r="D865" s="31"/>
      <c r="E865" s="31"/>
      <c r="F865" s="31"/>
    </row>
    <row r="866" spans="1:6" ht="12.75" hidden="1" customHeight="1">
      <c r="A866" s="62" t="s">
        <v>1599</v>
      </c>
      <c r="B866" s="70" t="s">
        <v>1600</v>
      </c>
      <c r="C866" s="31">
        <v>0</v>
      </c>
      <c r="D866" s="31"/>
      <c r="E866" s="31"/>
      <c r="F866" s="31"/>
    </row>
    <row r="867" spans="1:6" ht="12.75" hidden="1" customHeight="1">
      <c r="A867" s="62" t="s">
        <v>1601</v>
      </c>
      <c r="B867" s="70" t="s">
        <v>1602</v>
      </c>
      <c r="C867" s="31">
        <v>0</v>
      </c>
      <c r="D867" s="31"/>
      <c r="E867" s="31"/>
      <c r="F867" s="31"/>
    </row>
    <row r="868" spans="1:6" ht="12.75" hidden="1" customHeight="1">
      <c r="A868" s="62" t="s">
        <v>1603</v>
      </c>
      <c r="B868" s="70" t="s">
        <v>1604</v>
      </c>
      <c r="C868" s="31">
        <v>0</v>
      </c>
      <c r="D868" s="31"/>
      <c r="E868" s="31"/>
      <c r="F868" s="31"/>
    </row>
    <row r="869" spans="1:6" ht="12.75" hidden="1" customHeight="1">
      <c r="A869" s="62" t="s">
        <v>1605</v>
      </c>
      <c r="B869" s="70" t="s">
        <v>1606</v>
      </c>
      <c r="C869" s="31">
        <v>0</v>
      </c>
      <c r="D869" s="31"/>
      <c r="E869" s="31"/>
      <c r="F869" s="31"/>
    </row>
    <row r="870" spans="1:6" ht="12.75" hidden="1" customHeight="1">
      <c r="A870" s="62" t="s">
        <v>1607</v>
      </c>
      <c r="B870" s="70" t="s">
        <v>1608</v>
      </c>
      <c r="C870" s="31">
        <v>0</v>
      </c>
      <c r="D870" s="31"/>
      <c r="E870" s="31"/>
      <c r="F870" s="31"/>
    </row>
    <row r="871" spans="1:6" ht="12.75" hidden="1" customHeight="1">
      <c r="A871" s="62" t="s">
        <v>1609</v>
      </c>
      <c r="B871" s="70" t="s">
        <v>1610</v>
      </c>
      <c r="C871" s="31">
        <v>0</v>
      </c>
      <c r="D871" s="31"/>
      <c r="E871" s="31"/>
      <c r="F871" s="31"/>
    </row>
    <row r="872" spans="1:6" ht="12.75" hidden="1" customHeight="1">
      <c r="A872" s="62" t="s">
        <v>1611</v>
      </c>
      <c r="B872" s="70" t="s">
        <v>1612</v>
      </c>
      <c r="C872" s="31">
        <v>0</v>
      </c>
      <c r="D872" s="31"/>
      <c r="E872" s="31"/>
      <c r="F872" s="31"/>
    </row>
    <row r="873" spans="1:6" ht="12.75" hidden="1" customHeight="1">
      <c r="A873" s="62" t="s">
        <v>1613</v>
      </c>
      <c r="B873" s="70" t="s">
        <v>1614</v>
      </c>
      <c r="C873" s="31">
        <v>0</v>
      </c>
      <c r="D873" s="31"/>
      <c r="E873" s="31"/>
      <c r="F873" s="31"/>
    </row>
    <row r="874" spans="1:6" ht="12.75" hidden="1" customHeight="1">
      <c r="A874" s="62" t="s">
        <v>1615</v>
      </c>
      <c r="B874" s="70" t="s">
        <v>1616</v>
      </c>
      <c r="C874" s="31">
        <v>0</v>
      </c>
      <c r="D874" s="31"/>
      <c r="E874" s="31"/>
      <c r="F874" s="31"/>
    </row>
    <row r="875" spans="1:6" ht="12.75" hidden="1" customHeight="1">
      <c r="A875" s="62" t="s">
        <v>1617</v>
      </c>
      <c r="B875" s="70" t="s">
        <v>1618</v>
      </c>
      <c r="C875" s="31">
        <v>0</v>
      </c>
      <c r="D875" s="31"/>
      <c r="E875" s="31"/>
      <c r="F875" s="31"/>
    </row>
    <row r="876" spans="1:6" ht="12.75" hidden="1" customHeight="1">
      <c r="A876" s="62" t="s">
        <v>1619</v>
      </c>
      <c r="B876" s="70" t="s">
        <v>1620</v>
      </c>
      <c r="C876" s="31">
        <v>0</v>
      </c>
      <c r="D876" s="31"/>
      <c r="E876" s="31"/>
      <c r="F876" s="31"/>
    </row>
    <row r="877" spans="1:6" ht="12.75" hidden="1" customHeight="1">
      <c r="A877" s="62" t="s">
        <v>1621</v>
      </c>
      <c r="B877" s="70" t="s">
        <v>1622</v>
      </c>
      <c r="C877" s="31">
        <v>0</v>
      </c>
      <c r="D877" s="31"/>
      <c r="E877" s="31"/>
      <c r="F877" s="31"/>
    </row>
    <row r="878" spans="1:6" ht="12.75" hidden="1" customHeight="1">
      <c r="A878" s="62" t="s">
        <v>1623</v>
      </c>
      <c r="B878" s="70" t="s">
        <v>1624</v>
      </c>
      <c r="C878" s="31">
        <v>0</v>
      </c>
      <c r="D878" s="31"/>
      <c r="E878" s="31"/>
      <c r="F878" s="31"/>
    </row>
    <row r="879" spans="1:6" ht="12.75" hidden="1" customHeight="1">
      <c r="A879" s="62" t="s">
        <v>1625</v>
      </c>
      <c r="B879" s="70" t="s">
        <v>1626</v>
      </c>
      <c r="C879" s="31">
        <v>0</v>
      </c>
      <c r="D879" s="31"/>
      <c r="E879" s="31"/>
      <c r="F879" s="31"/>
    </row>
    <row r="880" spans="1:6" ht="12.75" hidden="1" customHeight="1">
      <c r="A880" s="62" t="s">
        <v>1627</v>
      </c>
      <c r="B880" s="70" t="s">
        <v>1628</v>
      </c>
      <c r="C880" s="31">
        <v>0</v>
      </c>
      <c r="D880" s="31"/>
      <c r="E880" s="31"/>
      <c r="F880" s="31"/>
    </row>
    <row r="881" spans="1:6" ht="12.75" hidden="1" customHeight="1">
      <c r="A881" s="62" t="s">
        <v>1629</v>
      </c>
      <c r="B881" s="70" t="s">
        <v>1630</v>
      </c>
      <c r="C881" s="31">
        <v>0</v>
      </c>
      <c r="D881" s="31"/>
      <c r="E881" s="31"/>
      <c r="F881" s="31"/>
    </row>
    <row r="882" spans="1:6" ht="12.75" hidden="1" customHeight="1">
      <c r="A882" s="62" t="s">
        <v>1631</v>
      </c>
      <c r="B882" s="70" t="s">
        <v>1632</v>
      </c>
      <c r="C882" s="31">
        <v>0</v>
      </c>
      <c r="D882" s="31"/>
      <c r="E882" s="31"/>
      <c r="F882" s="31"/>
    </row>
    <row r="883" spans="1:6" ht="12.75" hidden="1" customHeight="1">
      <c r="A883" s="62" t="s">
        <v>1633</v>
      </c>
      <c r="B883" s="70" t="s">
        <v>1634</v>
      </c>
      <c r="C883" s="31">
        <v>0</v>
      </c>
      <c r="D883" s="31"/>
      <c r="E883" s="31"/>
      <c r="F883" s="31"/>
    </row>
    <row r="884" spans="1:6" ht="12.75">
      <c r="A884" s="62" t="s">
        <v>1635</v>
      </c>
      <c r="B884" s="70" t="s">
        <v>1636</v>
      </c>
      <c r="C884" s="31">
        <v>-84</v>
      </c>
      <c r="D884" s="31"/>
      <c r="E884" s="31"/>
      <c r="F884" s="31"/>
    </row>
    <row r="885" spans="1:6" ht="12.75" hidden="1" customHeight="1">
      <c r="A885" s="62" t="s">
        <v>1637</v>
      </c>
      <c r="B885" s="70" t="s">
        <v>1638</v>
      </c>
      <c r="C885" s="31">
        <v>0</v>
      </c>
      <c r="D885" s="31"/>
      <c r="E885" s="31"/>
      <c r="F885" s="31"/>
    </row>
    <row r="886" spans="1:6" ht="12.75" hidden="1" customHeight="1">
      <c r="A886" s="62" t="s">
        <v>1639</v>
      </c>
      <c r="B886" s="70" t="s">
        <v>1640</v>
      </c>
      <c r="C886" s="31">
        <v>0</v>
      </c>
      <c r="D886" s="31"/>
      <c r="E886" s="31"/>
      <c r="F886" s="31"/>
    </row>
    <row r="887" spans="1:6" ht="12.75" hidden="1" customHeight="1">
      <c r="A887" s="62" t="s">
        <v>1641</v>
      </c>
      <c r="B887" s="70" t="s">
        <v>1642</v>
      </c>
      <c r="C887" s="31">
        <v>0</v>
      </c>
      <c r="D887" s="31"/>
      <c r="E887" s="31"/>
      <c r="F887" s="31"/>
    </row>
    <row r="888" spans="1:6" ht="12.75" hidden="1" customHeight="1">
      <c r="A888" s="62" t="s">
        <v>1643</v>
      </c>
      <c r="B888" s="70" t="s">
        <v>1644</v>
      </c>
      <c r="C888" s="31">
        <v>0</v>
      </c>
      <c r="D888" s="31"/>
      <c r="E888" s="31"/>
      <c r="F888" s="31"/>
    </row>
    <row r="889" spans="1:6" ht="12.75" hidden="1" customHeight="1">
      <c r="A889" s="62" t="s">
        <v>1645</v>
      </c>
      <c r="B889" s="70" t="s">
        <v>1646</v>
      </c>
      <c r="C889" s="31">
        <v>0</v>
      </c>
      <c r="D889" s="31"/>
      <c r="E889" s="31"/>
      <c r="F889" s="31"/>
    </row>
    <row r="890" spans="1:6" ht="12.75" hidden="1" customHeight="1">
      <c r="A890" s="62" t="s">
        <v>1647</v>
      </c>
      <c r="B890" s="70" t="s">
        <v>1648</v>
      </c>
      <c r="C890" s="31">
        <v>0</v>
      </c>
      <c r="D890" s="31"/>
      <c r="E890" s="31"/>
      <c r="F890" s="31"/>
    </row>
    <row r="891" spans="1:6" ht="12.75" hidden="1" customHeight="1">
      <c r="A891" s="62" t="s">
        <v>1649</v>
      </c>
      <c r="B891" s="70" t="s">
        <v>1650</v>
      </c>
      <c r="C891" s="31">
        <v>0</v>
      </c>
      <c r="D891" s="31"/>
      <c r="E891" s="31"/>
      <c r="F891" s="31"/>
    </row>
    <row r="892" spans="1:6" ht="12.75" hidden="1" customHeight="1">
      <c r="A892" s="62" t="s">
        <v>1651</v>
      </c>
      <c r="B892" s="70" t="s">
        <v>1652</v>
      </c>
      <c r="C892" s="31">
        <v>0</v>
      </c>
      <c r="D892" s="31"/>
      <c r="E892" s="31"/>
      <c r="F892" s="31"/>
    </row>
    <row r="893" spans="1:6" ht="12.75" hidden="1" customHeight="1">
      <c r="A893" s="62" t="s">
        <v>1653</v>
      </c>
      <c r="B893" s="70" t="s">
        <v>1654</v>
      </c>
      <c r="C893" s="31">
        <v>0</v>
      </c>
      <c r="D893" s="31"/>
      <c r="E893" s="31"/>
      <c r="F893" s="31"/>
    </row>
    <row r="894" spans="1:6" ht="12.75" hidden="1" customHeight="1">
      <c r="A894" s="62" t="s">
        <v>1655</v>
      </c>
      <c r="B894" s="70" t="s">
        <v>1656</v>
      </c>
      <c r="C894" s="31">
        <v>0</v>
      </c>
      <c r="D894" s="31"/>
      <c r="E894" s="31"/>
      <c r="F894" s="31"/>
    </row>
    <row r="895" spans="1:6" ht="12.75" hidden="1" customHeight="1">
      <c r="A895" s="62" t="s">
        <v>1657</v>
      </c>
      <c r="B895" s="70" t="s">
        <v>1658</v>
      </c>
      <c r="C895" s="31">
        <v>0</v>
      </c>
      <c r="D895" s="31"/>
      <c r="E895" s="31"/>
      <c r="F895" s="31"/>
    </row>
    <row r="896" spans="1:6" ht="12.75" hidden="1" customHeight="1">
      <c r="A896" s="62" t="s">
        <v>1659</v>
      </c>
      <c r="B896" s="70" t="s">
        <v>1660</v>
      </c>
      <c r="C896" s="31">
        <v>0</v>
      </c>
      <c r="D896" s="31"/>
      <c r="E896" s="31"/>
      <c r="F896" s="31"/>
    </row>
    <row r="897" spans="1:6" ht="12.75" hidden="1" customHeight="1">
      <c r="A897" s="62" t="s">
        <v>1661</v>
      </c>
      <c r="B897" s="70" t="s">
        <v>1662</v>
      </c>
      <c r="C897" s="31">
        <v>0</v>
      </c>
      <c r="D897" s="31"/>
      <c r="E897" s="31"/>
      <c r="F897" s="31"/>
    </row>
    <row r="898" spans="1:6" ht="12.75">
      <c r="A898" s="62" t="s">
        <v>1663</v>
      </c>
      <c r="B898" s="70" t="s">
        <v>1664</v>
      </c>
      <c r="C898" s="31">
        <v>319324.79999999999</v>
      </c>
      <c r="D898" s="31"/>
      <c r="E898" s="31"/>
      <c r="F898" s="31"/>
    </row>
    <row r="899" spans="1:6" ht="12.75" hidden="1" customHeight="1">
      <c r="A899" s="62" t="s">
        <v>1665</v>
      </c>
      <c r="B899" s="70" t="s">
        <v>1666</v>
      </c>
      <c r="C899" s="31">
        <v>0</v>
      </c>
      <c r="D899" s="31"/>
      <c r="E899" s="31"/>
      <c r="F899" s="31"/>
    </row>
    <row r="900" spans="1:6" ht="12.75" hidden="1" customHeight="1">
      <c r="A900" s="62" t="s">
        <v>1667</v>
      </c>
      <c r="B900" s="70" t="s">
        <v>1668</v>
      </c>
      <c r="C900" s="31">
        <v>0</v>
      </c>
      <c r="D900" s="31"/>
      <c r="E900" s="31"/>
      <c r="F900" s="31"/>
    </row>
    <row r="901" spans="1:6" ht="12.75" hidden="1" customHeight="1">
      <c r="A901" s="62" t="s">
        <v>1669</v>
      </c>
      <c r="B901" s="70" t="s">
        <v>1670</v>
      </c>
      <c r="C901" s="31">
        <v>0</v>
      </c>
      <c r="D901" s="31"/>
      <c r="E901" s="31"/>
      <c r="F901" s="31"/>
    </row>
    <row r="902" spans="1:6" ht="12.75" hidden="1" customHeight="1">
      <c r="A902" s="62" t="s">
        <v>1671</v>
      </c>
      <c r="B902" s="70" t="s">
        <v>1672</v>
      </c>
      <c r="C902" s="31">
        <v>0</v>
      </c>
      <c r="D902" s="31"/>
      <c r="E902" s="31"/>
      <c r="F902" s="31"/>
    </row>
    <row r="903" spans="1:6" ht="12.75" hidden="1" customHeight="1">
      <c r="A903" s="62" t="s">
        <v>1673</v>
      </c>
      <c r="B903" s="70" t="s">
        <v>1674</v>
      </c>
      <c r="C903" s="31">
        <v>0</v>
      </c>
      <c r="D903" s="31"/>
      <c r="E903" s="31"/>
      <c r="F903" s="31"/>
    </row>
    <row r="904" spans="1:6" ht="12.75" hidden="1" customHeight="1">
      <c r="A904" s="62" t="s">
        <v>1675</v>
      </c>
      <c r="B904" s="70" t="s">
        <v>1676</v>
      </c>
      <c r="C904" s="31">
        <v>0</v>
      </c>
      <c r="D904" s="31"/>
      <c r="E904" s="31"/>
      <c r="F904" s="31"/>
    </row>
    <row r="905" spans="1:6" ht="12.75" hidden="1" customHeight="1">
      <c r="A905" s="62" t="s">
        <v>1677</v>
      </c>
      <c r="B905" s="70" t="s">
        <v>1678</v>
      </c>
      <c r="C905" s="31">
        <v>0</v>
      </c>
      <c r="D905" s="31"/>
      <c r="E905" s="31"/>
      <c r="F905" s="31"/>
    </row>
    <row r="906" spans="1:6" ht="12.75" hidden="1" customHeight="1">
      <c r="A906" s="62" t="s">
        <v>1679</v>
      </c>
      <c r="B906" s="70" t="s">
        <v>1680</v>
      </c>
      <c r="C906" s="31">
        <v>0</v>
      </c>
      <c r="D906" s="31"/>
      <c r="E906" s="31"/>
      <c r="F906" s="31"/>
    </row>
    <row r="907" spans="1:6" ht="12.75" hidden="1" customHeight="1">
      <c r="A907" s="62" t="s">
        <v>1681</v>
      </c>
      <c r="B907" s="70" t="s">
        <v>1682</v>
      </c>
      <c r="C907" s="31">
        <v>0</v>
      </c>
      <c r="D907" s="31"/>
      <c r="E907" s="31"/>
      <c r="F907" s="31"/>
    </row>
    <row r="908" spans="1:6" ht="12.75">
      <c r="A908" s="62" t="s">
        <v>1683</v>
      </c>
      <c r="B908" s="70" t="s">
        <v>1684</v>
      </c>
      <c r="C908" s="31">
        <v>278122</v>
      </c>
      <c r="D908" s="31"/>
      <c r="E908" s="31"/>
      <c r="F908" s="31"/>
    </row>
    <row r="909" spans="1:6" ht="12.75" hidden="1" customHeight="1">
      <c r="A909" s="62" t="s">
        <v>1685</v>
      </c>
      <c r="B909" s="70" t="s">
        <v>1686</v>
      </c>
      <c r="C909" s="31">
        <v>0</v>
      </c>
      <c r="D909" s="31"/>
      <c r="E909" s="31"/>
      <c r="F909" s="31"/>
    </row>
    <row r="910" spans="1:6" ht="12.75" hidden="1" customHeight="1">
      <c r="A910" s="62" t="s">
        <v>1687</v>
      </c>
      <c r="B910" s="70" t="s">
        <v>1688</v>
      </c>
      <c r="C910" s="31">
        <v>0</v>
      </c>
      <c r="D910" s="31"/>
      <c r="E910" s="31"/>
      <c r="F910" s="31"/>
    </row>
    <row r="911" spans="1:6" ht="12.75" hidden="1" customHeight="1">
      <c r="A911" s="62" t="s">
        <v>1689</v>
      </c>
      <c r="B911" s="70" t="s">
        <v>1690</v>
      </c>
      <c r="C911" s="31">
        <v>0</v>
      </c>
      <c r="D911" s="31"/>
      <c r="E911" s="31"/>
      <c r="F911" s="31"/>
    </row>
    <row r="912" spans="1:6" ht="12.75" hidden="1" customHeight="1">
      <c r="A912" s="62" t="s">
        <v>1691</v>
      </c>
      <c r="B912" s="70" t="s">
        <v>1692</v>
      </c>
      <c r="C912" s="31">
        <v>0</v>
      </c>
      <c r="D912" s="31"/>
      <c r="E912" s="31"/>
      <c r="F912" s="31"/>
    </row>
    <row r="913" spans="1:6" ht="12.75" hidden="1" customHeight="1">
      <c r="A913" s="62" t="s">
        <v>1693</v>
      </c>
      <c r="B913" s="70" t="s">
        <v>1694</v>
      </c>
      <c r="C913" s="31">
        <v>0</v>
      </c>
      <c r="D913" s="31"/>
      <c r="E913" s="31"/>
      <c r="F913" s="31"/>
    </row>
    <row r="914" spans="1:6" ht="12.75" hidden="1" customHeight="1">
      <c r="A914" s="62" t="s">
        <v>1695</v>
      </c>
      <c r="B914" s="70" t="s">
        <v>1696</v>
      </c>
      <c r="C914" s="31">
        <v>0</v>
      </c>
      <c r="D914" s="31"/>
      <c r="E914" s="31"/>
      <c r="F914" s="31"/>
    </row>
    <row r="915" spans="1:6" ht="12.75">
      <c r="A915" s="62" t="s">
        <v>1697</v>
      </c>
      <c r="B915" s="70" t="s">
        <v>1698</v>
      </c>
      <c r="C915" s="31">
        <v>7728.58</v>
      </c>
      <c r="D915" s="31"/>
      <c r="E915" s="31"/>
      <c r="F915" s="31"/>
    </row>
    <row r="916" spans="1:6" ht="12.75" hidden="1" customHeight="1">
      <c r="A916" s="62" t="s">
        <v>1699</v>
      </c>
      <c r="B916" s="70" t="s">
        <v>1700</v>
      </c>
      <c r="C916" s="31">
        <v>0</v>
      </c>
      <c r="D916" s="31"/>
      <c r="E916" s="31"/>
      <c r="F916" s="31"/>
    </row>
    <row r="917" spans="1:6" ht="12.75" hidden="1" customHeight="1">
      <c r="A917" s="62" t="s">
        <v>1701</v>
      </c>
      <c r="B917" s="70" t="s">
        <v>1702</v>
      </c>
      <c r="C917" s="31">
        <v>0</v>
      </c>
      <c r="D917" s="31"/>
      <c r="E917" s="31"/>
      <c r="F917" s="31"/>
    </row>
    <row r="918" spans="1:6" ht="12.75" hidden="1" customHeight="1">
      <c r="A918" s="62" t="s">
        <v>1703</v>
      </c>
      <c r="B918" s="70" t="s">
        <v>1704</v>
      </c>
      <c r="C918" s="31">
        <v>0</v>
      </c>
      <c r="D918" s="31"/>
      <c r="E918" s="31"/>
      <c r="F918" s="31"/>
    </row>
    <row r="919" spans="1:6" ht="12.75" hidden="1" customHeight="1">
      <c r="A919" s="62" t="s">
        <v>1705</v>
      </c>
      <c r="B919" s="70" t="s">
        <v>1706</v>
      </c>
      <c r="C919" s="31">
        <v>0</v>
      </c>
      <c r="D919" s="31"/>
      <c r="E919" s="31"/>
      <c r="F919" s="31"/>
    </row>
    <row r="920" spans="1:6" ht="12.75" hidden="1" customHeight="1">
      <c r="A920" s="62" t="s">
        <v>1707</v>
      </c>
      <c r="B920" s="70" t="s">
        <v>1708</v>
      </c>
      <c r="C920" s="31">
        <v>0</v>
      </c>
      <c r="D920" s="31"/>
      <c r="E920" s="31"/>
      <c r="F920" s="31"/>
    </row>
    <row r="921" spans="1:6" ht="12.75">
      <c r="A921" s="62" t="s">
        <v>1709</v>
      </c>
      <c r="B921" s="70" t="s">
        <v>1710</v>
      </c>
      <c r="C921" s="31">
        <v>2415</v>
      </c>
      <c r="D921" s="31"/>
      <c r="E921" s="31"/>
      <c r="F921" s="31"/>
    </row>
    <row r="922" spans="1:6" ht="12.75" hidden="1" customHeight="1">
      <c r="A922" s="62" t="s">
        <v>1711</v>
      </c>
      <c r="B922" s="70" t="s">
        <v>1712</v>
      </c>
      <c r="C922" s="31">
        <v>0</v>
      </c>
      <c r="D922" s="31"/>
      <c r="E922" s="31"/>
      <c r="F922" s="31"/>
    </row>
    <row r="923" spans="1:6" ht="12.75" hidden="1" customHeight="1">
      <c r="A923" s="62" t="s">
        <v>1713</v>
      </c>
      <c r="B923" s="70" t="s">
        <v>1714</v>
      </c>
      <c r="C923" s="31">
        <v>0</v>
      </c>
      <c r="D923" s="31"/>
      <c r="E923" s="31"/>
      <c r="F923" s="31"/>
    </row>
    <row r="924" spans="1:6" ht="12.75" hidden="1" customHeight="1">
      <c r="A924" s="62" t="s">
        <v>1715</v>
      </c>
      <c r="B924" s="70" t="s">
        <v>1716</v>
      </c>
      <c r="C924" s="31">
        <v>-0.01</v>
      </c>
      <c r="D924" s="31"/>
      <c r="E924" s="31"/>
      <c r="F924" s="31"/>
    </row>
    <row r="925" spans="1:6" ht="12.75" hidden="1" customHeight="1">
      <c r="A925" s="62" t="s">
        <v>1717</v>
      </c>
      <c r="B925" s="70" t="s">
        <v>1718</v>
      </c>
      <c r="C925" s="31">
        <v>0</v>
      </c>
      <c r="D925" s="31"/>
      <c r="E925" s="31"/>
      <c r="F925" s="31"/>
    </row>
    <row r="926" spans="1:6" ht="12.75" hidden="1" customHeight="1">
      <c r="A926" s="62" t="s">
        <v>1719</v>
      </c>
      <c r="B926" s="70" t="s">
        <v>1720</v>
      </c>
      <c r="C926" s="31">
        <v>0</v>
      </c>
      <c r="D926" s="31"/>
      <c r="E926" s="31"/>
      <c r="F926" s="31"/>
    </row>
    <row r="927" spans="1:6" ht="12.75" hidden="1" customHeight="1">
      <c r="A927" s="62" t="s">
        <v>1721</v>
      </c>
      <c r="B927" s="70" t="s">
        <v>1722</v>
      </c>
      <c r="C927" s="31">
        <v>0</v>
      </c>
      <c r="D927" s="31"/>
      <c r="E927" s="31"/>
      <c r="F927" s="31"/>
    </row>
    <row r="928" spans="1:6" ht="12.75" hidden="1" customHeight="1">
      <c r="A928" s="62" t="s">
        <v>1723</v>
      </c>
      <c r="B928" s="70" t="s">
        <v>1724</v>
      </c>
      <c r="C928" s="31">
        <v>0</v>
      </c>
      <c r="D928" s="31"/>
      <c r="E928" s="31"/>
      <c r="F928" s="31"/>
    </row>
    <row r="929" spans="1:6" ht="12.75" hidden="1" customHeight="1">
      <c r="A929" s="62" t="s">
        <v>1725</v>
      </c>
      <c r="B929" s="70" t="s">
        <v>1726</v>
      </c>
      <c r="C929" s="31">
        <v>0</v>
      </c>
      <c r="D929" s="31"/>
      <c r="E929" s="31"/>
      <c r="F929" s="31"/>
    </row>
    <row r="930" spans="1:6" ht="12.75" hidden="1" customHeight="1">
      <c r="A930" s="62" t="s">
        <v>1727</v>
      </c>
      <c r="B930" s="70" t="s">
        <v>1728</v>
      </c>
      <c r="C930" s="31">
        <v>0</v>
      </c>
      <c r="D930" s="31"/>
      <c r="E930" s="31"/>
      <c r="F930" s="31"/>
    </row>
    <row r="931" spans="1:6" ht="12.75" hidden="1" customHeight="1">
      <c r="A931" s="62" t="s">
        <v>1729</v>
      </c>
      <c r="B931" s="70" t="s">
        <v>1730</v>
      </c>
      <c r="C931" s="31">
        <v>0</v>
      </c>
      <c r="D931" s="31"/>
      <c r="E931" s="31"/>
      <c r="F931" s="31"/>
    </row>
    <row r="932" spans="1:6" ht="12.75" hidden="1" customHeight="1">
      <c r="A932" s="62" t="s">
        <v>1731</v>
      </c>
      <c r="B932" s="70" t="s">
        <v>1732</v>
      </c>
      <c r="C932" s="31">
        <v>0</v>
      </c>
      <c r="D932" s="31"/>
      <c r="E932" s="31"/>
      <c r="F932" s="31"/>
    </row>
    <row r="933" spans="1:6" ht="12.75" hidden="1" customHeight="1">
      <c r="A933" s="62" t="s">
        <v>1733</v>
      </c>
      <c r="B933" s="70" t="s">
        <v>1734</v>
      </c>
      <c r="C933" s="31">
        <v>0</v>
      </c>
      <c r="D933" s="31"/>
      <c r="E933" s="31"/>
      <c r="F933" s="31"/>
    </row>
    <row r="934" spans="1:6" ht="12.75" hidden="1" customHeight="1">
      <c r="A934" s="62" t="s">
        <v>1735</v>
      </c>
      <c r="B934" s="70" t="s">
        <v>1736</v>
      </c>
      <c r="C934" s="31">
        <v>0</v>
      </c>
      <c r="D934" s="31"/>
      <c r="E934" s="31"/>
      <c r="F934" s="31"/>
    </row>
    <row r="935" spans="1:6" ht="12.75" hidden="1" customHeight="1">
      <c r="A935" s="62" t="s">
        <v>1737</v>
      </c>
      <c r="B935" s="70" t="s">
        <v>1738</v>
      </c>
      <c r="C935" s="31">
        <v>0</v>
      </c>
      <c r="D935" s="31"/>
      <c r="E935" s="31"/>
      <c r="F935" s="31"/>
    </row>
    <row r="936" spans="1:6" ht="12.75" hidden="1" customHeight="1">
      <c r="A936" s="62" t="s">
        <v>1739</v>
      </c>
      <c r="B936" s="70" t="s">
        <v>1740</v>
      </c>
      <c r="C936" s="31">
        <v>0</v>
      </c>
      <c r="D936" s="31"/>
      <c r="E936" s="31"/>
      <c r="F936" s="31"/>
    </row>
    <row r="937" spans="1:6" ht="12.75" hidden="1" customHeight="1">
      <c r="A937" s="62" t="s">
        <v>1741</v>
      </c>
      <c r="B937" s="70" t="s">
        <v>1742</v>
      </c>
      <c r="C937" s="31">
        <v>0</v>
      </c>
      <c r="D937" s="31"/>
      <c r="E937" s="31"/>
      <c r="F937" s="31"/>
    </row>
    <row r="938" spans="1:6" ht="12.75" hidden="1" customHeight="1">
      <c r="A938" s="62" t="s">
        <v>1743</v>
      </c>
      <c r="B938" s="70" t="s">
        <v>1744</v>
      </c>
      <c r="C938" s="31">
        <v>0</v>
      </c>
      <c r="D938" s="31"/>
      <c r="E938" s="31"/>
      <c r="F938" s="31"/>
    </row>
    <row r="939" spans="1:6" ht="12.75" hidden="1" customHeight="1">
      <c r="A939" s="62" t="s">
        <v>1745</v>
      </c>
      <c r="B939" s="70" t="s">
        <v>1746</v>
      </c>
      <c r="C939" s="31">
        <v>0</v>
      </c>
      <c r="D939" s="31"/>
      <c r="E939" s="31"/>
      <c r="F939" s="31"/>
    </row>
    <row r="940" spans="1:6" ht="12.75" hidden="1" customHeight="1">
      <c r="A940" s="62" t="s">
        <v>1747</v>
      </c>
      <c r="B940" s="70" t="s">
        <v>1748</v>
      </c>
      <c r="C940" s="31">
        <v>0</v>
      </c>
      <c r="D940" s="31"/>
      <c r="E940" s="31"/>
      <c r="F940" s="31"/>
    </row>
    <row r="941" spans="1:6" ht="12.75" hidden="1" customHeight="1">
      <c r="A941" s="62" t="s">
        <v>1749</v>
      </c>
      <c r="B941" s="70" t="s">
        <v>1750</v>
      </c>
      <c r="C941" s="31">
        <v>0</v>
      </c>
      <c r="D941" s="31"/>
      <c r="E941" s="31"/>
      <c r="F941" s="31"/>
    </row>
    <row r="942" spans="1:6" ht="12.75" hidden="1" customHeight="1">
      <c r="A942" s="62" t="s">
        <v>1751</v>
      </c>
      <c r="B942" s="70" t="s">
        <v>1752</v>
      </c>
      <c r="C942" s="31">
        <v>0</v>
      </c>
      <c r="D942" s="31"/>
      <c r="E942" s="31"/>
      <c r="F942" s="31"/>
    </row>
    <row r="943" spans="1:6" ht="12.75" hidden="1" customHeight="1">
      <c r="A943" s="62" t="s">
        <v>1753</v>
      </c>
      <c r="B943" s="70" t="s">
        <v>1754</v>
      </c>
      <c r="C943" s="31">
        <v>0</v>
      </c>
      <c r="D943" s="31"/>
      <c r="E943" s="31"/>
      <c r="F943" s="31"/>
    </row>
    <row r="944" spans="1:6" ht="12.75" hidden="1" customHeight="1">
      <c r="A944" s="62" t="s">
        <v>1755</v>
      </c>
      <c r="B944" s="70" t="s">
        <v>1756</v>
      </c>
      <c r="C944" s="31">
        <v>0</v>
      </c>
      <c r="D944" s="31"/>
      <c r="E944" s="31"/>
      <c r="F944" s="31"/>
    </row>
    <row r="945" spans="1:6" ht="12.75" hidden="1" customHeight="1">
      <c r="A945" s="62" t="s">
        <v>1757</v>
      </c>
      <c r="B945" s="70" t="s">
        <v>1758</v>
      </c>
      <c r="C945" s="31">
        <v>0</v>
      </c>
      <c r="D945" s="31"/>
      <c r="E945" s="31"/>
      <c r="F945" s="31"/>
    </row>
    <row r="946" spans="1:6" ht="12.75" hidden="1" customHeight="1">
      <c r="A946" s="62" t="s">
        <v>1759</v>
      </c>
      <c r="B946" s="70" t="s">
        <v>1760</v>
      </c>
      <c r="C946" s="31">
        <v>0</v>
      </c>
      <c r="D946" s="31"/>
      <c r="E946" s="31"/>
      <c r="F946" s="31"/>
    </row>
    <row r="947" spans="1:6" ht="12.75" hidden="1" customHeight="1">
      <c r="A947" s="62" t="s">
        <v>1761</v>
      </c>
      <c r="B947" s="70" t="s">
        <v>1762</v>
      </c>
      <c r="C947" s="31">
        <v>0</v>
      </c>
      <c r="D947" s="31"/>
      <c r="E947" s="31"/>
      <c r="F947" s="31"/>
    </row>
    <row r="948" spans="1:6" ht="12.75" hidden="1" customHeight="1">
      <c r="A948" s="62" t="s">
        <v>1763</v>
      </c>
      <c r="B948" s="70" t="s">
        <v>1764</v>
      </c>
      <c r="C948" s="31">
        <v>0</v>
      </c>
      <c r="D948" s="31"/>
      <c r="E948" s="31"/>
      <c r="F948" s="31"/>
    </row>
    <row r="949" spans="1:6" ht="12.75" hidden="1" customHeight="1">
      <c r="A949" s="62" t="s">
        <v>1765</v>
      </c>
      <c r="B949" s="70" t="s">
        <v>1766</v>
      </c>
      <c r="C949" s="31">
        <v>0</v>
      </c>
      <c r="D949" s="31"/>
      <c r="E949" s="31"/>
      <c r="F949" s="31"/>
    </row>
    <row r="950" spans="1:6" ht="12.75" hidden="1" customHeight="1">
      <c r="A950" s="62" t="s">
        <v>1767</v>
      </c>
      <c r="B950" s="70" t="s">
        <v>1768</v>
      </c>
      <c r="C950" s="31">
        <v>0.02</v>
      </c>
      <c r="D950" s="31"/>
      <c r="E950" s="31"/>
      <c r="F950" s="31"/>
    </row>
    <row r="951" spans="1:6" ht="12.75" hidden="1" customHeight="1">
      <c r="A951" s="62" t="s">
        <v>1769</v>
      </c>
      <c r="B951" s="70" t="s">
        <v>1770</v>
      </c>
      <c r="C951" s="31">
        <v>0</v>
      </c>
      <c r="D951" s="31"/>
      <c r="E951" s="31"/>
      <c r="F951" s="31"/>
    </row>
    <row r="952" spans="1:6" ht="12.75" hidden="1" customHeight="1">
      <c r="A952" s="62" t="s">
        <v>1771</v>
      </c>
      <c r="B952" s="70" t="s">
        <v>1772</v>
      </c>
      <c r="C952" s="31">
        <v>0</v>
      </c>
      <c r="D952" s="31"/>
      <c r="E952" s="31"/>
      <c r="F952" s="31"/>
    </row>
    <row r="953" spans="1:6" ht="12.75" hidden="1" customHeight="1">
      <c r="A953" s="62" t="s">
        <v>1773</v>
      </c>
      <c r="B953" s="70" t="s">
        <v>1774</v>
      </c>
      <c r="C953" s="31">
        <v>0</v>
      </c>
      <c r="D953" s="31"/>
      <c r="E953" s="31"/>
      <c r="F953" s="31"/>
    </row>
    <row r="954" spans="1:6" ht="12.75" hidden="1" customHeight="1">
      <c r="A954" s="62" t="s">
        <v>1775</v>
      </c>
      <c r="B954" s="70" t="s">
        <v>1776</v>
      </c>
      <c r="C954" s="31">
        <v>0</v>
      </c>
      <c r="D954" s="31"/>
      <c r="E954" s="31"/>
      <c r="F954" s="31"/>
    </row>
    <row r="955" spans="1:6" ht="12.75" hidden="1" customHeight="1">
      <c r="A955" s="62" t="s">
        <v>1777</v>
      </c>
      <c r="B955" s="70" t="s">
        <v>1778</v>
      </c>
      <c r="C955" s="31">
        <v>0</v>
      </c>
      <c r="D955" s="31"/>
      <c r="E955" s="31"/>
      <c r="F955" s="31"/>
    </row>
    <row r="956" spans="1:6" ht="12.75" hidden="1" customHeight="1">
      <c r="A956" s="62" t="s">
        <v>1779</v>
      </c>
      <c r="B956" s="70" t="s">
        <v>1780</v>
      </c>
      <c r="C956" s="31">
        <v>0</v>
      </c>
      <c r="D956" s="31"/>
      <c r="E956" s="31"/>
      <c r="F956" s="31"/>
    </row>
    <row r="957" spans="1:6" ht="12.75" hidden="1" customHeight="1">
      <c r="A957" s="62" t="s">
        <v>1781</v>
      </c>
      <c r="B957" s="70" t="s">
        <v>1782</v>
      </c>
      <c r="C957" s="31">
        <v>0</v>
      </c>
      <c r="D957" s="31"/>
      <c r="E957" s="31"/>
      <c r="F957" s="31"/>
    </row>
    <row r="958" spans="1:6" ht="12.75" hidden="1" customHeight="1">
      <c r="A958" s="62" t="s">
        <v>1783</v>
      </c>
      <c r="B958" s="70" t="s">
        <v>1784</v>
      </c>
      <c r="C958" s="31">
        <v>0</v>
      </c>
      <c r="D958" s="31"/>
      <c r="E958" s="31"/>
      <c r="F958" s="31"/>
    </row>
    <row r="959" spans="1:6" ht="12.75" hidden="1" customHeight="1">
      <c r="A959" s="62" t="s">
        <v>1785</v>
      </c>
      <c r="B959" s="70" t="s">
        <v>1786</v>
      </c>
      <c r="C959" s="31">
        <v>0</v>
      </c>
      <c r="D959" s="31"/>
      <c r="E959" s="31"/>
      <c r="F959" s="31"/>
    </row>
    <row r="960" spans="1:6" ht="12.75" hidden="1" customHeight="1">
      <c r="A960" s="62" t="s">
        <v>1787</v>
      </c>
      <c r="B960" s="70" t="s">
        <v>1788</v>
      </c>
      <c r="C960" s="31">
        <v>0</v>
      </c>
      <c r="D960" s="31"/>
      <c r="E960" s="31"/>
      <c r="F960" s="31"/>
    </row>
    <row r="961" spans="1:6" ht="12.75" hidden="1" customHeight="1">
      <c r="A961" s="62" t="s">
        <v>1789</v>
      </c>
      <c r="B961" s="70" t="s">
        <v>1790</v>
      </c>
      <c r="C961" s="31">
        <v>0.01</v>
      </c>
      <c r="D961" s="31"/>
      <c r="E961" s="31"/>
      <c r="F961" s="31"/>
    </row>
    <row r="962" spans="1:6" ht="12.75" hidden="1" customHeight="1">
      <c r="A962" s="62" t="s">
        <v>1791</v>
      </c>
      <c r="B962" s="70" t="s">
        <v>1792</v>
      </c>
      <c r="C962" s="31">
        <v>0</v>
      </c>
      <c r="D962" s="31"/>
      <c r="E962" s="31"/>
      <c r="F962" s="31"/>
    </row>
    <row r="963" spans="1:6" ht="12.75" hidden="1" customHeight="1">
      <c r="A963" s="62" t="s">
        <v>1793</v>
      </c>
      <c r="B963" s="70" t="s">
        <v>1794</v>
      </c>
      <c r="C963" s="31">
        <v>0</v>
      </c>
      <c r="D963" s="31"/>
      <c r="E963" s="31"/>
      <c r="F963" s="31"/>
    </row>
    <row r="964" spans="1:6" ht="12.75" hidden="1" customHeight="1">
      <c r="A964" s="62" t="s">
        <v>1795</v>
      </c>
      <c r="B964" s="70" t="s">
        <v>1796</v>
      </c>
      <c r="C964" s="31">
        <v>0</v>
      </c>
      <c r="D964" s="31"/>
      <c r="E964" s="31"/>
      <c r="F964" s="31"/>
    </row>
    <row r="965" spans="1:6" ht="12.75" hidden="1" customHeight="1">
      <c r="A965" s="62" t="s">
        <v>1797</v>
      </c>
      <c r="B965" s="70" t="s">
        <v>1798</v>
      </c>
      <c r="C965" s="31">
        <v>0</v>
      </c>
      <c r="D965" s="31"/>
      <c r="E965" s="31"/>
      <c r="F965" s="31"/>
    </row>
    <row r="966" spans="1:6" ht="12.75" hidden="1" customHeight="1">
      <c r="A966" s="62" t="s">
        <v>1799</v>
      </c>
      <c r="B966" s="70" t="s">
        <v>1800</v>
      </c>
      <c r="C966" s="31">
        <v>0</v>
      </c>
      <c r="D966" s="31"/>
      <c r="E966" s="31"/>
      <c r="F966" s="31"/>
    </row>
    <row r="967" spans="1:6" ht="12.75">
      <c r="A967" s="62" t="s">
        <v>1801</v>
      </c>
      <c r="B967" s="70" t="s">
        <v>1802</v>
      </c>
      <c r="C967" s="31">
        <v>60</v>
      </c>
      <c r="D967" s="31"/>
      <c r="E967" s="31"/>
      <c r="F967" s="31"/>
    </row>
    <row r="968" spans="1:6" ht="12.75" hidden="1" customHeight="1">
      <c r="A968" s="62" t="s">
        <v>1803</v>
      </c>
      <c r="B968" s="70" t="s">
        <v>1804</v>
      </c>
      <c r="C968" s="31">
        <v>0.01</v>
      </c>
      <c r="D968" s="31"/>
      <c r="E968" s="31"/>
      <c r="F968" s="31"/>
    </row>
    <row r="969" spans="1:6" ht="12.75" hidden="1" customHeight="1">
      <c r="A969" s="62" t="s">
        <v>1805</v>
      </c>
      <c r="B969" s="70" t="s">
        <v>1806</v>
      </c>
      <c r="C969" s="31">
        <v>0</v>
      </c>
      <c r="D969" s="31"/>
      <c r="E969" s="31"/>
      <c r="F969" s="31"/>
    </row>
    <row r="970" spans="1:6" ht="12.75" hidden="1" customHeight="1">
      <c r="A970" s="62" t="s">
        <v>1807</v>
      </c>
      <c r="B970" s="70" t="s">
        <v>1808</v>
      </c>
      <c r="C970" s="31">
        <v>0</v>
      </c>
      <c r="D970" s="31"/>
      <c r="E970" s="31"/>
      <c r="F970" s="31"/>
    </row>
    <row r="971" spans="1:6" ht="12.75" hidden="1" customHeight="1">
      <c r="A971" s="62" t="s">
        <v>1809</v>
      </c>
      <c r="B971" s="70" t="s">
        <v>1810</v>
      </c>
      <c r="C971" s="31">
        <v>0</v>
      </c>
      <c r="D971" s="31"/>
      <c r="E971" s="31"/>
      <c r="F971" s="31"/>
    </row>
    <row r="972" spans="1:6" ht="12.75" hidden="1" customHeight="1">
      <c r="A972" s="62" t="s">
        <v>1811</v>
      </c>
      <c r="B972" s="70" t="s">
        <v>1812</v>
      </c>
      <c r="C972" s="31">
        <v>0</v>
      </c>
      <c r="D972" s="31"/>
      <c r="E972" s="31"/>
      <c r="F972" s="31"/>
    </row>
    <row r="973" spans="1:6" ht="12.75" hidden="1" customHeight="1">
      <c r="A973" s="62" t="s">
        <v>1813</v>
      </c>
      <c r="B973" s="70" t="s">
        <v>1814</v>
      </c>
      <c r="C973" s="31">
        <v>0</v>
      </c>
      <c r="D973" s="31"/>
      <c r="E973" s="31"/>
      <c r="F973" s="31"/>
    </row>
    <row r="974" spans="1:6" ht="12.75" hidden="1" customHeight="1">
      <c r="A974" s="62" t="s">
        <v>1815</v>
      </c>
      <c r="B974" s="70" t="s">
        <v>1816</v>
      </c>
      <c r="C974" s="31">
        <v>0</v>
      </c>
      <c r="D974" s="31"/>
      <c r="E974" s="31"/>
      <c r="F974" s="31"/>
    </row>
    <row r="975" spans="1:6" ht="12.75">
      <c r="A975" s="62" t="s">
        <v>1817</v>
      </c>
      <c r="B975" s="70" t="s">
        <v>1818</v>
      </c>
      <c r="C975" s="31">
        <v>3712</v>
      </c>
      <c r="D975" s="31"/>
      <c r="E975" s="31"/>
      <c r="F975" s="31"/>
    </row>
    <row r="976" spans="1:6" ht="12.75" hidden="1" customHeight="1">
      <c r="A976" s="62" t="s">
        <v>1819</v>
      </c>
      <c r="B976" s="70" t="s">
        <v>1820</v>
      </c>
      <c r="C976" s="31">
        <v>0</v>
      </c>
      <c r="D976" s="31"/>
      <c r="E976" s="31"/>
      <c r="F976" s="31"/>
    </row>
    <row r="977" spans="1:6" ht="12.75" hidden="1" customHeight="1">
      <c r="A977" s="62" t="s">
        <v>1821</v>
      </c>
      <c r="B977" s="70" t="s">
        <v>1822</v>
      </c>
      <c r="C977" s="31">
        <v>0</v>
      </c>
      <c r="D977" s="31"/>
      <c r="E977" s="31"/>
      <c r="F977" s="31"/>
    </row>
    <row r="978" spans="1:6" ht="12.75" hidden="1" customHeight="1">
      <c r="A978" s="62" t="s">
        <v>1823</v>
      </c>
      <c r="B978" s="70" t="s">
        <v>1824</v>
      </c>
      <c r="C978" s="31">
        <v>0</v>
      </c>
      <c r="D978" s="31"/>
      <c r="E978" s="31"/>
      <c r="F978" s="31"/>
    </row>
    <row r="979" spans="1:6" ht="12.75" hidden="1" customHeight="1">
      <c r="A979" s="62" t="s">
        <v>1825</v>
      </c>
      <c r="B979" s="70" t="s">
        <v>1826</v>
      </c>
      <c r="C979" s="31">
        <v>0</v>
      </c>
      <c r="D979" s="31"/>
      <c r="E979" s="31"/>
      <c r="F979" s="31"/>
    </row>
    <row r="980" spans="1:6" ht="12.75" hidden="1" customHeight="1">
      <c r="A980" s="62" t="s">
        <v>1827</v>
      </c>
      <c r="B980" s="70" t="s">
        <v>1828</v>
      </c>
      <c r="C980" s="31">
        <v>0</v>
      </c>
      <c r="D980" s="31"/>
      <c r="E980" s="31"/>
      <c r="F980" s="31"/>
    </row>
    <row r="981" spans="1:6" ht="12.75" hidden="1" customHeight="1">
      <c r="A981" s="62" t="s">
        <v>1829</v>
      </c>
      <c r="B981" s="70" t="s">
        <v>1830</v>
      </c>
      <c r="C981" s="31">
        <v>0</v>
      </c>
      <c r="D981" s="31"/>
      <c r="E981" s="31"/>
      <c r="F981" s="31"/>
    </row>
    <row r="982" spans="1:6" ht="12.75" hidden="1" customHeight="1">
      <c r="A982" s="62" t="s">
        <v>1831</v>
      </c>
      <c r="B982" s="70" t="s">
        <v>1832</v>
      </c>
      <c r="C982" s="31">
        <v>0</v>
      </c>
      <c r="D982" s="31"/>
      <c r="E982" s="31"/>
      <c r="F982" s="31"/>
    </row>
    <row r="983" spans="1:6" ht="12.75" hidden="1" customHeight="1">
      <c r="A983" s="62" t="s">
        <v>1833</v>
      </c>
      <c r="B983" s="70" t="s">
        <v>1834</v>
      </c>
      <c r="C983" s="31">
        <v>0</v>
      </c>
      <c r="D983" s="31"/>
      <c r="E983" s="31"/>
      <c r="F983" s="31"/>
    </row>
    <row r="984" spans="1:6" ht="12.75" hidden="1" customHeight="1">
      <c r="A984" s="62" t="s">
        <v>1835</v>
      </c>
      <c r="B984" s="70" t="s">
        <v>1836</v>
      </c>
      <c r="C984" s="31">
        <v>0</v>
      </c>
      <c r="D984" s="31"/>
      <c r="E984" s="31"/>
      <c r="F984" s="31"/>
    </row>
    <row r="985" spans="1:6" ht="12.75" hidden="1" customHeight="1">
      <c r="A985" s="62" t="s">
        <v>1837</v>
      </c>
      <c r="B985" s="70" t="s">
        <v>1838</v>
      </c>
      <c r="C985" s="31">
        <v>0</v>
      </c>
      <c r="D985" s="31"/>
      <c r="E985" s="31"/>
      <c r="F985" s="31"/>
    </row>
    <row r="986" spans="1:6" ht="12.75" hidden="1" customHeight="1">
      <c r="A986" s="62" t="s">
        <v>1839</v>
      </c>
      <c r="B986" s="70" t="s">
        <v>1840</v>
      </c>
      <c r="C986" s="31">
        <v>0</v>
      </c>
      <c r="D986" s="31"/>
      <c r="E986" s="31"/>
      <c r="F986" s="31"/>
    </row>
    <row r="987" spans="1:6" ht="12.75" hidden="1" customHeight="1">
      <c r="A987" s="62" t="s">
        <v>1841</v>
      </c>
      <c r="B987" s="70" t="s">
        <v>1842</v>
      </c>
      <c r="C987" s="31">
        <v>0</v>
      </c>
      <c r="D987" s="31"/>
      <c r="E987" s="31"/>
      <c r="F987" s="31"/>
    </row>
    <row r="988" spans="1:6" ht="12.75" hidden="1" customHeight="1">
      <c r="A988" s="62" t="s">
        <v>1843</v>
      </c>
      <c r="B988" s="70" t="s">
        <v>1844</v>
      </c>
      <c r="C988" s="31">
        <v>0</v>
      </c>
      <c r="D988" s="31"/>
      <c r="E988" s="31"/>
      <c r="F988" s="31"/>
    </row>
    <row r="989" spans="1:6" ht="12.75" hidden="1" customHeight="1">
      <c r="A989" s="62" t="s">
        <v>1845</v>
      </c>
      <c r="B989" s="70" t="s">
        <v>1846</v>
      </c>
      <c r="C989" s="31">
        <v>0</v>
      </c>
      <c r="D989" s="31"/>
      <c r="E989" s="31"/>
      <c r="F989" s="31"/>
    </row>
    <row r="990" spans="1:6" ht="12.75" hidden="1" customHeight="1">
      <c r="A990" s="62" t="s">
        <v>1847</v>
      </c>
      <c r="B990" s="70" t="s">
        <v>1848</v>
      </c>
      <c r="C990" s="31">
        <v>0</v>
      </c>
      <c r="D990" s="31"/>
      <c r="E990" s="31"/>
      <c r="F990" s="31"/>
    </row>
    <row r="991" spans="1:6" ht="12.75" hidden="1" customHeight="1">
      <c r="A991" s="62" t="s">
        <v>1849</v>
      </c>
      <c r="B991" s="70" t="s">
        <v>1850</v>
      </c>
      <c r="C991" s="31">
        <v>0</v>
      </c>
      <c r="D991" s="31"/>
      <c r="E991" s="31"/>
      <c r="F991" s="31"/>
    </row>
    <row r="992" spans="1:6" ht="12.75" hidden="1" customHeight="1">
      <c r="A992" s="62" t="s">
        <v>1851</v>
      </c>
      <c r="B992" s="70" t="s">
        <v>1852</v>
      </c>
      <c r="C992" s="31">
        <v>0</v>
      </c>
      <c r="D992" s="31"/>
      <c r="E992" s="31"/>
      <c r="F992" s="31"/>
    </row>
    <row r="993" spans="1:6" ht="12.75" hidden="1" customHeight="1">
      <c r="A993" s="62" t="s">
        <v>1853</v>
      </c>
      <c r="B993" s="70" t="s">
        <v>1854</v>
      </c>
      <c r="C993" s="31">
        <v>0</v>
      </c>
      <c r="D993" s="31"/>
      <c r="E993" s="31"/>
      <c r="F993" s="31"/>
    </row>
    <row r="994" spans="1:6" ht="12.75" hidden="1" customHeight="1">
      <c r="A994" s="62" t="s">
        <v>1855</v>
      </c>
      <c r="B994" s="70" t="s">
        <v>1856</v>
      </c>
      <c r="C994" s="31">
        <v>0</v>
      </c>
      <c r="D994" s="31"/>
      <c r="E994" s="31"/>
      <c r="F994" s="31"/>
    </row>
    <row r="995" spans="1:6" ht="12.75" hidden="1" customHeight="1">
      <c r="A995" s="62" t="s">
        <v>1857</v>
      </c>
      <c r="B995" s="70" t="s">
        <v>1858</v>
      </c>
      <c r="C995" s="31">
        <v>0</v>
      </c>
      <c r="D995" s="31"/>
      <c r="E995" s="31"/>
      <c r="F995" s="31"/>
    </row>
    <row r="996" spans="1:6" ht="12.75" hidden="1" customHeight="1">
      <c r="A996" s="62" t="s">
        <v>1859</v>
      </c>
      <c r="B996" s="70" t="s">
        <v>1860</v>
      </c>
      <c r="C996" s="31">
        <v>0</v>
      </c>
      <c r="D996" s="31"/>
      <c r="E996" s="31"/>
      <c r="F996" s="31"/>
    </row>
    <row r="997" spans="1:6" ht="12.75" hidden="1" customHeight="1">
      <c r="A997" s="62" t="s">
        <v>1861</v>
      </c>
      <c r="B997" s="70" t="s">
        <v>1862</v>
      </c>
      <c r="C997" s="31">
        <v>0</v>
      </c>
      <c r="D997" s="31"/>
      <c r="E997" s="31"/>
      <c r="F997" s="31"/>
    </row>
    <row r="998" spans="1:6" ht="12.75" hidden="1" customHeight="1">
      <c r="A998" s="62" t="s">
        <v>1863</v>
      </c>
      <c r="B998" s="70" t="s">
        <v>1864</v>
      </c>
      <c r="C998" s="31">
        <v>0</v>
      </c>
      <c r="D998" s="31"/>
      <c r="E998" s="31"/>
      <c r="F998" s="31"/>
    </row>
    <row r="999" spans="1:6" ht="12.75" hidden="1" customHeight="1">
      <c r="A999" s="62" t="s">
        <v>1865</v>
      </c>
      <c r="B999" s="70" t="s">
        <v>1866</v>
      </c>
      <c r="C999" s="31">
        <v>0</v>
      </c>
      <c r="D999" s="31"/>
      <c r="E999" s="31"/>
      <c r="F999" s="31"/>
    </row>
    <row r="1000" spans="1:6" ht="12.75" hidden="1" customHeight="1">
      <c r="A1000" s="62" t="s">
        <v>1867</v>
      </c>
      <c r="B1000" s="70" t="s">
        <v>1868</v>
      </c>
      <c r="C1000" s="31">
        <v>0</v>
      </c>
      <c r="D1000" s="31"/>
      <c r="E1000" s="31"/>
      <c r="F1000" s="31"/>
    </row>
    <row r="1001" spans="1:6" ht="12.75" hidden="1" customHeight="1">
      <c r="A1001" s="62" t="s">
        <v>1869</v>
      </c>
      <c r="B1001" s="70" t="s">
        <v>1870</v>
      </c>
      <c r="C1001" s="31">
        <v>0</v>
      </c>
      <c r="D1001" s="31"/>
      <c r="E1001" s="31"/>
      <c r="F1001" s="31"/>
    </row>
    <row r="1002" spans="1:6" ht="12.75" hidden="1" customHeight="1">
      <c r="A1002" s="62" t="s">
        <v>1871</v>
      </c>
      <c r="B1002" s="70" t="s">
        <v>1872</v>
      </c>
      <c r="C1002" s="31">
        <v>0</v>
      </c>
      <c r="D1002" s="31"/>
      <c r="E1002" s="31"/>
      <c r="F1002" s="31"/>
    </row>
    <row r="1003" spans="1:6" ht="12.75" hidden="1" customHeight="1">
      <c r="A1003" s="62" t="s">
        <v>1873</v>
      </c>
      <c r="B1003" s="70" t="s">
        <v>1874</v>
      </c>
      <c r="C1003" s="31">
        <v>0</v>
      </c>
      <c r="D1003" s="31"/>
      <c r="E1003" s="31"/>
      <c r="F1003" s="31"/>
    </row>
    <row r="1004" spans="1:6" ht="12.75" hidden="1" customHeight="1">
      <c r="A1004" s="62" t="s">
        <v>1875</v>
      </c>
      <c r="B1004" s="70" t="s">
        <v>1876</v>
      </c>
      <c r="C1004" s="31">
        <v>0</v>
      </c>
      <c r="D1004" s="31"/>
      <c r="E1004" s="31"/>
      <c r="F1004" s="31"/>
    </row>
    <row r="1005" spans="1:6" ht="12.75" hidden="1" customHeight="1">
      <c r="A1005" s="62" t="s">
        <v>1877</v>
      </c>
      <c r="B1005" s="70" t="s">
        <v>1878</v>
      </c>
      <c r="C1005" s="31">
        <v>0</v>
      </c>
      <c r="D1005" s="31"/>
      <c r="E1005" s="31"/>
      <c r="F1005" s="31"/>
    </row>
    <row r="1006" spans="1:6" ht="12.75" hidden="1" customHeight="1">
      <c r="A1006" s="62" t="s">
        <v>1879</v>
      </c>
      <c r="B1006" s="70" t="s">
        <v>1880</v>
      </c>
      <c r="C1006" s="31">
        <v>0</v>
      </c>
      <c r="D1006" s="31"/>
      <c r="E1006" s="31"/>
      <c r="F1006" s="31"/>
    </row>
    <row r="1007" spans="1:6" ht="12.75" hidden="1" customHeight="1">
      <c r="A1007" s="62" t="s">
        <v>1881</v>
      </c>
      <c r="B1007" s="70" t="s">
        <v>1882</v>
      </c>
      <c r="C1007" s="31">
        <v>0</v>
      </c>
      <c r="D1007" s="31"/>
      <c r="E1007" s="31"/>
      <c r="F1007" s="31"/>
    </row>
    <row r="1008" spans="1:6" ht="12.75" hidden="1" customHeight="1">
      <c r="A1008" s="62" t="s">
        <v>1883</v>
      </c>
      <c r="B1008" s="70" t="s">
        <v>1884</v>
      </c>
      <c r="C1008" s="31">
        <v>0</v>
      </c>
      <c r="D1008" s="31"/>
      <c r="E1008" s="31"/>
      <c r="F1008" s="31"/>
    </row>
    <row r="1009" spans="1:6" ht="12.75" hidden="1" customHeight="1">
      <c r="A1009" s="62" t="s">
        <v>1885</v>
      </c>
      <c r="B1009" s="70" t="s">
        <v>1886</v>
      </c>
      <c r="C1009" s="31">
        <v>0</v>
      </c>
      <c r="D1009" s="31"/>
      <c r="E1009" s="31"/>
      <c r="F1009" s="31"/>
    </row>
    <row r="1010" spans="1:6" ht="12.75" hidden="1" customHeight="1">
      <c r="A1010" s="62" t="s">
        <v>1887</v>
      </c>
      <c r="B1010" s="70" t="s">
        <v>1888</v>
      </c>
      <c r="C1010" s="31">
        <v>0</v>
      </c>
      <c r="D1010" s="31"/>
      <c r="E1010" s="31"/>
      <c r="F1010" s="31"/>
    </row>
    <row r="1011" spans="1:6" ht="12.75" hidden="1" customHeight="1">
      <c r="A1011" s="62" t="s">
        <v>1889</v>
      </c>
      <c r="B1011" s="70" t="s">
        <v>1890</v>
      </c>
      <c r="C1011" s="31">
        <v>0</v>
      </c>
      <c r="D1011" s="31"/>
      <c r="E1011" s="31"/>
      <c r="F1011" s="31"/>
    </row>
    <row r="1012" spans="1:6" ht="12.75" hidden="1" customHeight="1">
      <c r="A1012" s="62" t="s">
        <v>1891</v>
      </c>
      <c r="B1012" s="70" t="s">
        <v>1892</v>
      </c>
      <c r="C1012" s="31">
        <v>0</v>
      </c>
      <c r="D1012" s="31"/>
      <c r="E1012" s="31"/>
      <c r="F1012" s="31"/>
    </row>
    <row r="1013" spans="1:6" ht="12.75" hidden="1" customHeight="1">
      <c r="A1013" s="62" t="s">
        <v>1893</v>
      </c>
      <c r="B1013" s="70" t="s">
        <v>1894</v>
      </c>
      <c r="C1013" s="31">
        <v>0</v>
      </c>
      <c r="D1013" s="31"/>
      <c r="E1013" s="31"/>
      <c r="F1013" s="31"/>
    </row>
    <row r="1014" spans="1:6" ht="12.75" hidden="1" customHeight="1">
      <c r="A1014" s="62" t="s">
        <v>1895</v>
      </c>
      <c r="B1014" s="70" t="s">
        <v>1896</v>
      </c>
      <c r="C1014" s="31">
        <v>0</v>
      </c>
      <c r="D1014" s="31"/>
      <c r="E1014" s="31"/>
      <c r="F1014" s="31"/>
    </row>
    <row r="1015" spans="1:6" ht="12.75" hidden="1" customHeight="1">
      <c r="A1015" s="62" t="s">
        <v>1897</v>
      </c>
      <c r="B1015" s="70" t="s">
        <v>1898</v>
      </c>
      <c r="C1015" s="31">
        <v>0</v>
      </c>
      <c r="D1015" s="31"/>
      <c r="E1015" s="31"/>
      <c r="F1015" s="31"/>
    </row>
    <row r="1016" spans="1:6" ht="12.75" hidden="1" customHeight="1">
      <c r="A1016" s="62" t="s">
        <v>1899</v>
      </c>
      <c r="B1016" s="70" t="s">
        <v>1900</v>
      </c>
      <c r="C1016" s="31">
        <v>0</v>
      </c>
      <c r="D1016" s="31"/>
      <c r="E1016" s="31"/>
      <c r="F1016" s="31"/>
    </row>
    <row r="1017" spans="1:6" ht="12.75" hidden="1" customHeight="1">
      <c r="A1017" s="62" t="s">
        <v>1901</v>
      </c>
      <c r="B1017" s="70" t="s">
        <v>1902</v>
      </c>
      <c r="C1017" s="31">
        <v>0</v>
      </c>
      <c r="D1017" s="31"/>
      <c r="E1017" s="31"/>
      <c r="F1017" s="31"/>
    </row>
    <row r="1018" spans="1:6" ht="12.75" hidden="1" customHeight="1">
      <c r="A1018" s="62" t="s">
        <v>1903</v>
      </c>
      <c r="B1018" s="70" t="s">
        <v>1904</v>
      </c>
      <c r="C1018" s="31">
        <v>0</v>
      </c>
      <c r="D1018" s="31"/>
      <c r="E1018" s="31"/>
      <c r="F1018" s="31"/>
    </row>
    <row r="1019" spans="1:6" ht="12.75" hidden="1" customHeight="1">
      <c r="A1019" s="62" t="s">
        <v>1905</v>
      </c>
      <c r="B1019" s="70" t="s">
        <v>1906</v>
      </c>
      <c r="C1019" s="31">
        <v>0</v>
      </c>
      <c r="D1019" s="31"/>
      <c r="E1019" s="31"/>
      <c r="F1019" s="31"/>
    </row>
    <row r="1020" spans="1:6" ht="12.75" hidden="1" customHeight="1">
      <c r="A1020" s="62" t="s">
        <v>1907</v>
      </c>
      <c r="B1020" s="70" t="s">
        <v>1908</v>
      </c>
      <c r="C1020" s="31">
        <v>0</v>
      </c>
      <c r="D1020" s="31"/>
      <c r="E1020" s="31"/>
      <c r="F1020" s="31"/>
    </row>
    <row r="1021" spans="1:6" ht="12.75" hidden="1" customHeight="1">
      <c r="A1021" s="62" t="s">
        <v>1909</v>
      </c>
      <c r="B1021" s="70" t="s">
        <v>1910</v>
      </c>
      <c r="C1021" s="31">
        <v>0</v>
      </c>
      <c r="D1021" s="31"/>
      <c r="E1021" s="31"/>
      <c r="F1021" s="31"/>
    </row>
    <row r="1022" spans="1:6" ht="12.75" hidden="1" customHeight="1">
      <c r="A1022" s="62" t="s">
        <v>1911</v>
      </c>
      <c r="B1022" s="70" t="s">
        <v>1912</v>
      </c>
      <c r="C1022" s="31">
        <v>0</v>
      </c>
      <c r="D1022" s="31"/>
      <c r="E1022" s="31"/>
      <c r="F1022" s="31"/>
    </row>
    <row r="1023" spans="1:6" ht="12.75" hidden="1" customHeight="1">
      <c r="A1023" s="62" t="s">
        <v>1913</v>
      </c>
      <c r="B1023" s="70" t="s">
        <v>1914</v>
      </c>
      <c r="C1023" s="31">
        <v>0</v>
      </c>
      <c r="D1023" s="31"/>
      <c r="E1023" s="31"/>
      <c r="F1023" s="31"/>
    </row>
    <row r="1024" spans="1:6" ht="12.75" hidden="1" customHeight="1">
      <c r="A1024" s="62" t="s">
        <v>1915</v>
      </c>
      <c r="B1024" s="70" t="s">
        <v>1916</v>
      </c>
      <c r="C1024" s="31">
        <v>0</v>
      </c>
      <c r="D1024" s="31"/>
      <c r="E1024" s="31"/>
      <c r="F1024" s="31"/>
    </row>
    <row r="1025" spans="1:6" ht="12.75" hidden="1" customHeight="1">
      <c r="A1025" s="62" t="s">
        <v>1917</v>
      </c>
      <c r="B1025" s="70" t="s">
        <v>1918</v>
      </c>
      <c r="C1025" s="31">
        <v>0</v>
      </c>
      <c r="D1025" s="31"/>
      <c r="E1025" s="31"/>
      <c r="F1025" s="31"/>
    </row>
    <row r="1026" spans="1:6" ht="12.75" hidden="1" customHeight="1">
      <c r="A1026" s="62" t="s">
        <v>1919</v>
      </c>
      <c r="B1026" s="70" t="s">
        <v>1920</v>
      </c>
      <c r="C1026" s="31">
        <v>0</v>
      </c>
      <c r="D1026" s="31"/>
      <c r="E1026" s="31"/>
      <c r="F1026" s="31"/>
    </row>
    <row r="1027" spans="1:6" ht="12.75" hidden="1" customHeight="1">
      <c r="A1027" s="62" t="s">
        <v>1921</v>
      </c>
      <c r="B1027" s="70" t="s">
        <v>1922</v>
      </c>
      <c r="C1027" s="31">
        <v>0</v>
      </c>
      <c r="D1027" s="31"/>
      <c r="E1027" s="31"/>
      <c r="F1027" s="31"/>
    </row>
    <row r="1028" spans="1:6" ht="12.75" hidden="1" customHeight="1">
      <c r="A1028" s="62" t="s">
        <v>1923</v>
      </c>
      <c r="B1028" s="70" t="s">
        <v>1924</v>
      </c>
      <c r="C1028" s="31">
        <v>0</v>
      </c>
      <c r="D1028" s="31"/>
      <c r="E1028" s="31"/>
      <c r="F1028" s="31"/>
    </row>
    <row r="1029" spans="1:6" ht="12.75" hidden="1" customHeight="1">
      <c r="A1029" s="62" t="s">
        <v>1925</v>
      </c>
      <c r="B1029" s="70" t="s">
        <v>1926</v>
      </c>
      <c r="C1029" s="31">
        <v>0</v>
      </c>
      <c r="D1029" s="31"/>
      <c r="E1029" s="31"/>
      <c r="F1029" s="31"/>
    </row>
    <row r="1030" spans="1:6" ht="12.75" hidden="1" customHeight="1">
      <c r="A1030" s="62" t="s">
        <v>1927</v>
      </c>
      <c r="B1030" s="70" t="s">
        <v>1928</v>
      </c>
      <c r="C1030" s="31">
        <v>0</v>
      </c>
      <c r="D1030" s="31"/>
      <c r="E1030" s="31"/>
      <c r="F1030" s="31"/>
    </row>
    <row r="1031" spans="1:6" ht="12.75" hidden="1" customHeight="1">
      <c r="A1031" s="62" t="s">
        <v>1929</v>
      </c>
      <c r="B1031" s="70" t="s">
        <v>1930</v>
      </c>
      <c r="C1031" s="31">
        <v>0</v>
      </c>
      <c r="D1031" s="31"/>
      <c r="E1031" s="31"/>
      <c r="F1031" s="31"/>
    </row>
    <row r="1032" spans="1:6" ht="12.75">
      <c r="A1032" s="62" t="s">
        <v>1931</v>
      </c>
      <c r="B1032" s="70" t="s">
        <v>1932</v>
      </c>
      <c r="C1032" s="31">
        <v>12000</v>
      </c>
      <c r="D1032" s="31"/>
      <c r="E1032" s="31"/>
      <c r="F1032" s="31"/>
    </row>
    <row r="1033" spans="1:6" ht="12.75" hidden="1" customHeight="1">
      <c r="A1033" s="62" t="s">
        <v>1933</v>
      </c>
      <c r="B1033" s="70" t="s">
        <v>1934</v>
      </c>
      <c r="C1033" s="31">
        <v>0</v>
      </c>
      <c r="D1033" s="31"/>
      <c r="E1033" s="31"/>
      <c r="F1033" s="31"/>
    </row>
    <row r="1034" spans="1:6" ht="12.75" hidden="1" customHeight="1">
      <c r="A1034" s="62" t="s">
        <v>1935</v>
      </c>
      <c r="B1034" s="70" t="s">
        <v>1936</v>
      </c>
      <c r="C1034" s="31">
        <v>0</v>
      </c>
      <c r="D1034" s="31"/>
      <c r="E1034" s="31"/>
      <c r="F1034" s="31"/>
    </row>
    <row r="1035" spans="1:6" ht="12.75" hidden="1" customHeight="1">
      <c r="A1035" s="62" t="s">
        <v>1937</v>
      </c>
      <c r="B1035" s="70" t="s">
        <v>1938</v>
      </c>
      <c r="C1035" s="31">
        <v>0</v>
      </c>
      <c r="D1035" s="31"/>
      <c r="E1035" s="31"/>
      <c r="F1035" s="31"/>
    </row>
    <row r="1036" spans="1:6" ht="12.75" hidden="1" customHeight="1">
      <c r="A1036" s="62" t="s">
        <v>1939</v>
      </c>
      <c r="B1036" s="70" t="s">
        <v>1940</v>
      </c>
      <c r="C1036" s="31">
        <v>0</v>
      </c>
      <c r="D1036" s="31"/>
      <c r="E1036" s="31"/>
      <c r="F1036" s="31"/>
    </row>
    <row r="1037" spans="1:6" ht="12.75" hidden="1" customHeight="1">
      <c r="A1037" s="62" t="s">
        <v>1941</v>
      </c>
      <c r="B1037" s="70" t="s">
        <v>1942</v>
      </c>
      <c r="C1037" s="31">
        <v>0</v>
      </c>
      <c r="D1037" s="31"/>
      <c r="E1037" s="31"/>
      <c r="F1037" s="31"/>
    </row>
    <row r="1038" spans="1:6" ht="12.75" hidden="1" customHeight="1">
      <c r="A1038" s="62" t="s">
        <v>1943</v>
      </c>
      <c r="B1038" s="70" t="s">
        <v>1944</v>
      </c>
      <c r="C1038" s="31">
        <v>0</v>
      </c>
      <c r="D1038" s="31"/>
      <c r="E1038" s="31"/>
      <c r="F1038" s="31"/>
    </row>
    <row r="1039" spans="1:6" ht="12.75" hidden="1" customHeight="1">
      <c r="A1039" s="62" t="s">
        <v>1945</v>
      </c>
      <c r="B1039" s="70" t="s">
        <v>1946</v>
      </c>
      <c r="C1039" s="31">
        <v>0</v>
      </c>
      <c r="D1039" s="31"/>
      <c r="E1039" s="31"/>
      <c r="F1039" s="31"/>
    </row>
    <row r="1040" spans="1:6" ht="12.75" hidden="1" customHeight="1">
      <c r="A1040" s="62" t="s">
        <v>1947</v>
      </c>
      <c r="B1040" s="70" t="s">
        <v>1948</v>
      </c>
      <c r="C1040" s="31">
        <v>0</v>
      </c>
      <c r="D1040" s="31"/>
      <c r="E1040" s="31"/>
      <c r="F1040" s="31"/>
    </row>
    <row r="1041" spans="1:6" ht="12.75" hidden="1" customHeight="1">
      <c r="A1041" s="62" t="s">
        <v>1949</v>
      </c>
      <c r="B1041" s="70" t="s">
        <v>1950</v>
      </c>
      <c r="C1041" s="31">
        <v>0</v>
      </c>
      <c r="D1041" s="31"/>
      <c r="E1041" s="31"/>
      <c r="F1041" s="31"/>
    </row>
    <row r="1042" spans="1:6" ht="12.75" hidden="1" customHeight="1">
      <c r="A1042" s="62" t="s">
        <v>1951</v>
      </c>
      <c r="B1042" s="70" t="s">
        <v>1952</v>
      </c>
      <c r="C1042" s="31">
        <v>0</v>
      </c>
      <c r="D1042" s="31"/>
      <c r="E1042" s="31"/>
      <c r="F1042" s="31"/>
    </row>
    <row r="1043" spans="1:6" ht="12.75" hidden="1" customHeight="1">
      <c r="A1043" s="62" t="s">
        <v>1953</v>
      </c>
      <c r="B1043" s="70" t="s">
        <v>1954</v>
      </c>
      <c r="C1043" s="31">
        <v>0</v>
      </c>
      <c r="D1043" s="31"/>
      <c r="E1043" s="31"/>
      <c r="F1043" s="31"/>
    </row>
    <row r="1044" spans="1:6" ht="12.75" hidden="1" customHeight="1">
      <c r="A1044" s="62" t="s">
        <v>1955</v>
      </c>
      <c r="B1044" s="70" t="s">
        <v>1956</v>
      </c>
      <c r="C1044" s="31">
        <v>0</v>
      </c>
      <c r="D1044" s="31"/>
      <c r="E1044" s="31"/>
      <c r="F1044" s="31"/>
    </row>
    <row r="1045" spans="1:6" ht="12.75" hidden="1" customHeight="1">
      <c r="A1045" s="62" t="s">
        <v>1957</v>
      </c>
      <c r="B1045" s="70" t="s">
        <v>1958</v>
      </c>
      <c r="C1045" s="31">
        <v>0</v>
      </c>
      <c r="D1045" s="31"/>
      <c r="E1045" s="31"/>
      <c r="F1045" s="31"/>
    </row>
    <row r="1046" spans="1:6" ht="12.75" hidden="1" customHeight="1">
      <c r="A1046" s="62" t="s">
        <v>1959</v>
      </c>
      <c r="B1046" s="70" t="s">
        <v>1960</v>
      </c>
      <c r="C1046" s="31">
        <v>0</v>
      </c>
      <c r="D1046" s="31"/>
      <c r="E1046" s="31"/>
      <c r="F1046" s="31"/>
    </row>
    <row r="1047" spans="1:6" ht="12.75" hidden="1" customHeight="1">
      <c r="A1047" s="62" t="s">
        <v>1961</v>
      </c>
      <c r="B1047" s="70" t="s">
        <v>1962</v>
      </c>
      <c r="C1047" s="31">
        <v>0</v>
      </c>
      <c r="D1047" s="31"/>
      <c r="E1047" s="31"/>
      <c r="F1047" s="31"/>
    </row>
    <row r="1048" spans="1:6" ht="12.75" hidden="1" customHeight="1">
      <c r="A1048" s="62" t="s">
        <v>1963</v>
      </c>
      <c r="B1048" s="70" t="s">
        <v>1964</v>
      </c>
      <c r="C1048" s="31">
        <v>0</v>
      </c>
      <c r="D1048" s="31"/>
      <c r="E1048" s="31"/>
      <c r="F1048" s="31"/>
    </row>
    <row r="1049" spans="1:6" ht="12.75" hidden="1" customHeight="1">
      <c r="A1049" s="62" t="s">
        <v>1965</v>
      </c>
      <c r="B1049" s="70" t="s">
        <v>1966</v>
      </c>
      <c r="C1049" s="31">
        <v>0</v>
      </c>
      <c r="D1049" s="31"/>
      <c r="E1049" s="31"/>
      <c r="F1049" s="31"/>
    </row>
    <row r="1050" spans="1:6" ht="12.75" hidden="1" customHeight="1">
      <c r="A1050" s="62" t="s">
        <v>1967</v>
      </c>
      <c r="B1050" s="70" t="s">
        <v>1968</v>
      </c>
      <c r="C1050" s="31">
        <v>0</v>
      </c>
      <c r="D1050" s="31"/>
      <c r="E1050" s="31"/>
      <c r="F1050" s="31"/>
    </row>
    <row r="1051" spans="1:6" ht="12.75" hidden="1" customHeight="1">
      <c r="A1051" s="62" t="s">
        <v>1969</v>
      </c>
      <c r="B1051" s="70" t="s">
        <v>1970</v>
      </c>
      <c r="C1051" s="31">
        <v>0</v>
      </c>
      <c r="D1051" s="31"/>
      <c r="E1051" s="31"/>
      <c r="F1051" s="31"/>
    </row>
    <row r="1052" spans="1:6" ht="12.75" hidden="1" customHeight="1">
      <c r="A1052" s="62" t="s">
        <v>1971</v>
      </c>
      <c r="B1052" s="70" t="s">
        <v>1972</v>
      </c>
      <c r="C1052" s="31">
        <v>0</v>
      </c>
      <c r="D1052" s="31"/>
      <c r="E1052" s="31"/>
      <c r="F1052" s="31"/>
    </row>
    <row r="1053" spans="1:6" ht="12.75" hidden="1" customHeight="1">
      <c r="A1053" s="62" t="s">
        <v>1973</v>
      </c>
      <c r="B1053" s="70" t="s">
        <v>1974</v>
      </c>
      <c r="C1053" s="31">
        <v>0</v>
      </c>
      <c r="D1053" s="31"/>
      <c r="E1053" s="31"/>
      <c r="F1053" s="31"/>
    </row>
    <row r="1054" spans="1:6" ht="12.75" hidden="1" customHeight="1">
      <c r="A1054" s="62" t="s">
        <v>1975</v>
      </c>
      <c r="B1054" s="70" t="s">
        <v>1976</v>
      </c>
      <c r="C1054" s="31">
        <v>0</v>
      </c>
      <c r="D1054" s="31"/>
      <c r="E1054" s="31"/>
      <c r="F1054" s="31"/>
    </row>
    <row r="1055" spans="1:6" ht="12.75" hidden="1" customHeight="1">
      <c r="A1055" s="62" t="s">
        <v>1977</v>
      </c>
      <c r="B1055" s="70" t="s">
        <v>1978</v>
      </c>
      <c r="C1055" s="31">
        <v>0</v>
      </c>
      <c r="D1055" s="31"/>
      <c r="E1055" s="31"/>
      <c r="F1055" s="31"/>
    </row>
    <row r="1056" spans="1:6" ht="12.75" hidden="1" customHeight="1">
      <c r="A1056" s="62" t="s">
        <v>1979</v>
      </c>
      <c r="B1056" s="70" t="s">
        <v>1980</v>
      </c>
      <c r="C1056" s="31">
        <v>0</v>
      </c>
      <c r="D1056" s="31"/>
      <c r="E1056" s="31"/>
      <c r="F1056" s="31"/>
    </row>
    <row r="1057" spans="1:6" ht="12.75" hidden="1" customHeight="1">
      <c r="A1057" s="62" t="s">
        <v>1981</v>
      </c>
      <c r="B1057" s="70" t="s">
        <v>1982</v>
      </c>
      <c r="C1057" s="31">
        <v>0</v>
      </c>
      <c r="D1057" s="31"/>
      <c r="E1057" s="31"/>
      <c r="F1057" s="31"/>
    </row>
    <row r="1058" spans="1:6" ht="12.75" hidden="1" customHeight="1">
      <c r="A1058" s="62" t="s">
        <v>1983</v>
      </c>
      <c r="B1058" s="70" t="s">
        <v>1984</v>
      </c>
      <c r="C1058" s="31">
        <v>0</v>
      </c>
      <c r="D1058" s="31"/>
      <c r="E1058" s="31"/>
      <c r="F1058" s="31"/>
    </row>
    <row r="1059" spans="1:6" ht="12.75" hidden="1" customHeight="1">
      <c r="A1059" s="62" t="s">
        <v>1985</v>
      </c>
      <c r="B1059" s="70" t="s">
        <v>1986</v>
      </c>
      <c r="C1059" s="31">
        <v>0</v>
      </c>
      <c r="D1059" s="31"/>
      <c r="E1059" s="31"/>
      <c r="F1059" s="31"/>
    </row>
    <row r="1060" spans="1:6" ht="12.75" hidden="1" customHeight="1">
      <c r="A1060" s="62" t="s">
        <v>1987</v>
      </c>
      <c r="B1060" s="70" t="s">
        <v>1988</v>
      </c>
      <c r="C1060" s="31">
        <v>0</v>
      </c>
      <c r="D1060" s="31"/>
      <c r="E1060" s="31"/>
      <c r="F1060" s="31"/>
    </row>
    <row r="1061" spans="1:6" ht="12.75" hidden="1" customHeight="1">
      <c r="A1061" s="62" t="s">
        <v>1989</v>
      </c>
      <c r="B1061" s="70" t="s">
        <v>1990</v>
      </c>
      <c r="C1061" s="31">
        <v>0.01</v>
      </c>
      <c r="D1061" s="31"/>
      <c r="E1061" s="31"/>
      <c r="F1061" s="31"/>
    </row>
    <row r="1062" spans="1:6" ht="12.75" hidden="1" customHeight="1">
      <c r="A1062" s="62" t="s">
        <v>1991</v>
      </c>
      <c r="B1062" s="70" t="s">
        <v>1992</v>
      </c>
      <c r="C1062" s="31">
        <v>0</v>
      </c>
      <c r="D1062" s="31"/>
      <c r="E1062" s="31"/>
      <c r="F1062" s="31"/>
    </row>
    <row r="1063" spans="1:6" ht="12.75">
      <c r="A1063" s="62" t="s">
        <v>1993</v>
      </c>
      <c r="B1063" s="70" t="s">
        <v>1994</v>
      </c>
      <c r="C1063" s="31">
        <v>280707.74</v>
      </c>
      <c r="D1063" s="31"/>
      <c r="E1063" s="31"/>
      <c r="F1063" s="31"/>
    </row>
    <row r="1064" spans="1:6" ht="12.75" hidden="1" customHeight="1">
      <c r="A1064" s="62" t="s">
        <v>1995</v>
      </c>
      <c r="B1064" s="70" t="s">
        <v>1996</v>
      </c>
      <c r="C1064" s="31">
        <v>0</v>
      </c>
      <c r="D1064" s="31"/>
      <c r="E1064" s="31"/>
      <c r="F1064" s="31"/>
    </row>
    <row r="1065" spans="1:6" ht="12.75" hidden="1" customHeight="1">
      <c r="A1065" s="62" t="s">
        <v>1997</v>
      </c>
      <c r="B1065" s="70" t="s">
        <v>1998</v>
      </c>
      <c r="C1065" s="31">
        <v>0</v>
      </c>
      <c r="D1065" s="31"/>
      <c r="E1065" s="31"/>
      <c r="F1065" s="31"/>
    </row>
    <row r="1066" spans="1:6" ht="12.75" hidden="1" customHeight="1">
      <c r="A1066" s="62" t="s">
        <v>1999</v>
      </c>
      <c r="B1066" s="70" t="s">
        <v>2000</v>
      </c>
      <c r="C1066" s="31">
        <v>0</v>
      </c>
      <c r="D1066" s="31"/>
      <c r="E1066" s="31"/>
      <c r="F1066" s="31"/>
    </row>
    <row r="1067" spans="1:6" ht="12.75" hidden="1" customHeight="1">
      <c r="A1067" s="62" t="s">
        <v>2001</v>
      </c>
      <c r="B1067" s="70" t="s">
        <v>2002</v>
      </c>
      <c r="C1067" s="31">
        <v>0</v>
      </c>
      <c r="D1067" s="31"/>
      <c r="E1067" s="31"/>
      <c r="F1067" s="31"/>
    </row>
    <row r="1068" spans="1:6" ht="12.75" hidden="1" customHeight="1">
      <c r="A1068" s="62" t="s">
        <v>2003</v>
      </c>
      <c r="B1068" s="70" t="s">
        <v>2004</v>
      </c>
      <c r="C1068" s="31">
        <v>0</v>
      </c>
      <c r="D1068" s="31"/>
      <c r="E1068" s="31"/>
      <c r="F1068" s="31"/>
    </row>
    <row r="1069" spans="1:6" ht="12.75">
      <c r="A1069" s="62" t="s">
        <v>2005</v>
      </c>
      <c r="B1069" s="70" t="s">
        <v>2006</v>
      </c>
      <c r="C1069" s="31">
        <v>79269.759999999995</v>
      </c>
      <c r="D1069" s="31"/>
      <c r="E1069" s="31"/>
      <c r="F1069" s="31"/>
    </row>
    <row r="1070" spans="1:6" ht="12.75" hidden="1" customHeight="1">
      <c r="A1070" s="62" t="s">
        <v>2007</v>
      </c>
      <c r="B1070" s="70" t="s">
        <v>2008</v>
      </c>
      <c r="C1070" s="31">
        <v>0</v>
      </c>
      <c r="D1070" s="31"/>
      <c r="E1070" s="31"/>
      <c r="F1070" s="31"/>
    </row>
    <row r="1071" spans="1:6" ht="12.75" hidden="1" customHeight="1">
      <c r="A1071" s="62" t="s">
        <v>2009</v>
      </c>
      <c r="B1071" s="70" t="s">
        <v>2010</v>
      </c>
      <c r="C1071" s="31">
        <v>0</v>
      </c>
      <c r="D1071" s="31"/>
      <c r="E1071" s="31"/>
      <c r="F1071" s="31"/>
    </row>
    <row r="1072" spans="1:6" ht="12.75" hidden="1" customHeight="1">
      <c r="A1072" s="62" t="s">
        <v>2011</v>
      </c>
      <c r="B1072" s="70" t="s">
        <v>2012</v>
      </c>
      <c r="C1072" s="31">
        <v>0</v>
      </c>
      <c r="D1072" s="31"/>
      <c r="E1072" s="31"/>
      <c r="F1072" s="31"/>
    </row>
    <row r="1073" spans="1:6" ht="12.75" hidden="1" customHeight="1">
      <c r="A1073" s="62" t="s">
        <v>2013</v>
      </c>
      <c r="B1073" s="70" t="s">
        <v>2014</v>
      </c>
      <c r="C1073" s="31">
        <v>0</v>
      </c>
      <c r="D1073" s="31"/>
      <c r="E1073" s="31"/>
      <c r="F1073" s="31"/>
    </row>
    <row r="1074" spans="1:6" ht="12.75" hidden="1" customHeight="1">
      <c r="A1074" s="62" t="s">
        <v>2015</v>
      </c>
      <c r="B1074" s="70" t="s">
        <v>2016</v>
      </c>
      <c r="C1074" s="31">
        <v>0</v>
      </c>
      <c r="D1074" s="31"/>
      <c r="E1074" s="31"/>
      <c r="F1074" s="31"/>
    </row>
    <row r="1075" spans="1:6" ht="12.75" hidden="1" customHeight="1">
      <c r="A1075" s="62" t="s">
        <v>2017</v>
      </c>
      <c r="B1075" s="70" t="s">
        <v>2018</v>
      </c>
      <c r="C1075" s="31">
        <v>0.01</v>
      </c>
      <c r="D1075" s="31"/>
      <c r="E1075" s="31"/>
      <c r="F1075" s="31"/>
    </row>
    <row r="1076" spans="1:6" ht="12.75" hidden="1" customHeight="1">
      <c r="A1076" s="62" t="s">
        <v>2019</v>
      </c>
      <c r="B1076" s="70" t="s">
        <v>2020</v>
      </c>
      <c r="C1076" s="31">
        <v>0</v>
      </c>
      <c r="D1076" s="31"/>
      <c r="E1076" s="31"/>
      <c r="F1076" s="31"/>
    </row>
    <row r="1077" spans="1:6" ht="12.75" hidden="1" customHeight="1">
      <c r="A1077" s="62" t="s">
        <v>2021</v>
      </c>
      <c r="B1077" s="70" t="s">
        <v>2022</v>
      </c>
      <c r="C1077" s="31">
        <v>0</v>
      </c>
      <c r="D1077" s="31"/>
      <c r="E1077" s="31"/>
      <c r="F1077" s="31"/>
    </row>
    <row r="1078" spans="1:6" ht="12.75" hidden="1" customHeight="1">
      <c r="A1078" s="62" t="s">
        <v>2023</v>
      </c>
      <c r="B1078" s="70" t="s">
        <v>2024</v>
      </c>
      <c r="C1078" s="31">
        <v>0</v>
      </c>
      <c r="D1078" s="31"/>
      <c r="E1078" s="31"/>
      <c r="F1078" s="31"/>
    </row>
    <row r="1079" spans="1:6" ht="12.75" hidden="1" customHeight="1">
      <c r="A1079" s="62" t="s">
        <v>2025</v>
      </c>
      <c r="B1079" s="70" t="s">
        <v>2026</v>
      </c>
      <c r="C1079" s="31">
        <v>0</v>
      </c>
      <c r="D1079" s="31"/>
      <c r="E1079" s="31"/>
      <c r="F1079" s="31"/>
    </row>
    <row r="1080" spans="1:6" ht="12.75" hidden="1" customHeight="1">
      <c r="A1080" s="62" t="s">
        <v>2027</v>
      </c>
      <c r="B1080" s="70" t="s">
        <v>2028</v>
      </c>
      <c r="C1080" s="31">
        <v>0</v>
      </c>
      <c r="D1080" s="31"/>
      <c r="E1080" s="31"/>
      <c r="F1080" s="31"/>
    </row>
    <row r="1081" spans="1:6" ht="12.75" hidden="1" customHeight="1">
      <c r="A1081" s="62" t="s">
        <v>2029</v>
      </c>
      <c r="B1081" s="70" t="s">
        <v>2030</v>
      </c>
      <c r="C1081" s="31">
        <v>0</v>
      </c>
      <c r="D1081" s="31"/>
      <c r="E1081" s="31"/>
      <c r="F1081" s="31"/>
    </row>
    <row r="1082" spans="1:6" ht="12.75" hidden="1" customHeight="1">
      <c r="A1082" s="62" t="s">
        <v>2031</v>
      </c>
      <c r="B1082" s="70" t="s">
        <v>2032</v>
      </c>
      <c r="C1082" s="31">
        <v>0</v>
      </c>
      <c r="D1082" s="31"/>
      <c r="E1082" s="31"/>
      <c r="F1082" s="31"/>
    </row>
    <row r="1083" spans="1:6" ht="12.75" hidden="1" customHeight="1">
      <c r="A1083" s="62" t="s">
        <v>2033</v>
      </c>
      <c r="B1083" s="70" t="s">
        <v>2034</v>
      </c>
      <c r="C1083" s="31">
        <v>0</v>
      </c>
      <c r="D1083" s="31"/>
      <c r="E1083" s="31"/>
      <c r="F1083" s="31"/>
    </row>
    <row r="1084" spans="1:6" ht="12.75" hidden="1" customHeight="1">
      <c r="A1084" s="62" t="s">
        <v>2035</v>
      </c>
      <c r="B1084" s="70" t="s">
        <v>2036</v>
      </c>
      <c r="C1084" s="31">
        <v>0</v>
      </c>
      <c r="D1084" s="31"/>
      <c r="E1084" s="31"/>
      <c r="F1084" s="31"/>
    </row>
    <row r="1085" spans="1:6" ht="12.75" hidden="1" customHeight="1">
      <c r="A1085" s="62" t="s">
        <v>2037</v>
      </c>
      <c r="B1085" s="70" t="s">
        <v>2038</v>
      </c>
      <c r="C1085" s="31">
        <v>0</v>
      </c>
      <c r="D1085" s="31"/>
      <c r="E1085" s="31"/>
      <c r="F1085" s="31"/>
    </row>
    <row r="1086" spans="1:6" ht="12.75" hidden="1" customHeight="1">
      <c r="A1086" s="62" t="s">
        <v>2039</v>
      </c>
      <c r="B1086" s="70" t="s">
        <v>2040</v>
      </c>
      <c r="C1086" s="31">
        <v>0.09</v>
      </c>
      <c r="D1086" s="31"/>
      <c r="E1086" s="31"/>
      <c r="F1086" s="31"/>
    </row>
    <row r="1087" spans="1:6" ht="12.75" hidden="1" customHeight="1">
      <c r="A1087" s="62" t="s">
        <v>2041</v>
      </c>
      <c r="B1087" s="70" t="s">
        <v>2042</v>
      </c>
      <c r="C1087" s="31">
        <v>0</v>
      </c>
      <c r="D1087" s="31"/>
      <c r="E1087" s="31"/>
      <c r="F1087" s="31"/>
    </row>
    <row r="1088" spans="1:6" ht="12.75" hidden="1" customHeight="1">
      <c r="A1088" s="62" t="s">
        <v>2043</v>
      </c>
      <c r="B1088" s="70" t="s">
        <v>2044</v>
      </c>
      <c r="C1088" s="31">
        <v>0</v>
      </c>
      <c r="D1088" s="31"/>
      <c r="E1088" s="31"/>
      <c r="F1088" s="31"/>
    </row>
    <row r="1089" spans="1:6" ht="12.75" hidden="1" customHeight="1">
      <c r="A1089" s="62" t="s">
        <v>2045</v>
      </c>
      <c r="B1089" s="70" t="s">
        <v>2046</v>
      </c>
      <c r="C1089" s="31">
        <v>0</v>
      </c>
      <c r="D1089" s="31"/>
      <c r="E1089" s="31"/>
      <c r="F1089" s="31"/>
    </row>
    <row r="1090" spans="1:6" ht="12.75" hidden="1" customHeight="1">
      <c r="A1090" s="62" t="s">
        <v>2047</v>
      </c>
      <c r="B1090" s="70" t="s">
        <v>2048</v>
      </c>
      <c r="C1090" s="31">
        <v>0</v>
      </c>
      <c r="D1090" s="31"/>
      <c r="E1090" s="31"/>
      <c r="F1090" s="31"/>
    </row>
    <row r="1091" spans="1:6" ht="12.75" hidden="1" customHeight="1">
      <c r="A1091" s="62" t="s">
        <v>2049</v>
      </c>
      <c r="B1091" s="70" t="s">
        <v>2050</v>
      </c>
      <c r="C1091" s="31">
        <v>0</v>
      </c>
      <c r="D1091" s="31"/>
      <c r="E1091" s="31"/>
      <c r="F1091" s="31"/>
    </row>
    <row r="1092" spans="1:6" ht="12.75" hidden="1" customHeight="1">
      <c r="A1092" s="62" t="s">
        <v>2051</v>
      </c>
      <c r="B1092" s="70" t="s">
        <v>2052</v>
      </c>
      <c r="C1092" s="31">
        <v>0</v>
      </c>
      <c r="D1092" s="31"/>
      <c r="E1092" s="31"/>
      <c r="F1092" s="31"/>
    </row>
    <row r="1093" spans="1:6" ht="12.75" hidden="1" customHeight="1">
      <c r="A1093" s="62" t="s">
        <v>2053</v>
      </c>
      <c r="B1093" s="70" t="s">
        <v>2054</v>
      </c>
      <c r="C1093" s="31">
        <v>0</v>
      </c>
      <c r="D1093" s="31"/>
      <c r="E1093" s="31"/>
      <c r="F1093" s="31"/>
    </row>
    <row r="1094" spans="1:6" ht="12.75" hidden="1" customHeight="1">
      <c r="A1094" s="62" t="s">
        <v>2055</v>
      </c>
      <c r="B1094" s="70" t="s">
        <v>2056</v>
      </c>
      <c r="C1094" s="31">
        <v>0</v>
      </c>
      <c r="D1094" s="31"/>
      <c r="E1094" s="31"/>
      <c r="F1094" s="31"/>
    </row>
    <row r="1095" spans="1:6" ht="12.75" hidden="1" customHeight="1">
      <c r="A1095" s="62" t="s">
        <v>2057</v>
      </c>
      <c r="B1095" s="70" t="s">
        <v>2058</v>
      </c>
      <c r="C1095" s="31">
        <v>0</v>
      </c>
      <c r="D1095" s="31"/>
      <c r="E1095" s="31"/>
      <c r="F1095" s="31"/>
    </row>
    <row r="1096" spans="1:6" ht="12.75" hidden="1" customHeight="1">
      <c r="A1096" s="62" t="s">
        <v>2059</v>
      </c>
      <c r="B1096" s="70" t="s">
        <v>2060</v>
      </c>
      <c r="C1096" s="31">
        <v>0</v>
      </c>
      <c r="D1096" s="31"/>
      <c r="E1096" s="31"/>
      <c r="F1096" s="31"/>
    </row>
    <row r="1097" spans="1:6" ht="12.75" hidden="1" customHeight="1">
      <c r="A1097" s="62" t="s">
        <v>2061</v>
      </c>
      <c r="B1097" s="70" t="s">
        <v>2062</v>
      </c>
      <c r="C1097" s="31">
        <v>0</v>
      </c>
      <c r="D1097" s="31"/>
      <c r="E1097" s="31"/>
      <c r="F1097" s="31"/>
    </row>
    <row r="1098" spans="1:6" ht="12.75" hidden="1" customHeight="1">
      <c r="A1098" s="62" t="s">
        <v>2063</v>
      </c>
      <c r="B1098" s="70" t="s">
        <v>2064</v>
      </c>
      <c r="C1098" s="31">
        <v>0</v>
      </c>
      <c r="D1098" s="31"/>
      <c r="E1098" s="31"/>
      <c r="F1098" s="31"/>
    </row>
    <row r="1099" spans="1:6" ht="12.75" hidden="1" customHeight="1">
      <c r="A1099" s="62" t="s">
        <v>2065</v>
      </c>
      <c r="B1099" s="70" t="s">
        <v>2066</v>
      </c>
      <c r="C1099" s="31">
        <v>0</v>
      </c>
      <c r="D1099" s="31"/>
      <c r="E1099" s="31"/>
      <c r="F1099" s="31"/>
    </row>
    <row r="1100" spans="1:6" ht="12.75" hidden="1" customHeight="1">
      <c r="A1100" s="62" t="s">
        <v>2067</v>
      </c>
      <c r="B1100" s="70" t="s">
        <v>2068</v>
      </c>
      <c r="C1100" s="31">
        <v>0</v>
      </c>
      <c r="D1100" s="31"/>
      <c r="E1100" s="31"/>
      <c r="F1100" s="31"/>
    </row>
    <row r="1101" spans="1:6" ht="12.75" hidden="1" customHeight="1">
      <c r="A1101" s="62" t="s">
        <v>2069</v>
      </c>
      <c r="B1101" s="70" t="s">
        <v>2070</v>
      </c>
      <c r="C1101" s="31">
        <v>0</v>
      </c>
      <c r="D1101" s="31"/>
      <c r="E1101" s="31"/>
      <c r="F1101" s="31"/>
    </row>
    <row r="1102" spans="1:6" ht="12.75" hidden="1" customHeight="1">
      <c r="A1102" s="62" t="s">
        <v>2071</v>
      </c>
      <c r="B1102" s="70" t="s">
        <v>2072</v>
      </c>
      <c r="C1102" s="31">
        <v>0</v>
      </c>
      <c r="D1102" s="31"/>
      <c r="E1102" s="31"/>
      <c r="F1102" s="31"/>
    </row>
    <row r="1103" spans="1:6" ht="12.75" hidden="1" customHeight="1">
      <c r="A1103" s="62" t="s">
        <v>2073</v>
      </c>
      <c r="B1103" s="70" t="s">
        <v>2074</v>
      </c>
      <c r="C1103" s="31">
        <v>0</v>
      </c>
      <c r="D1103" s="31"/>
      <c r="E1103" s="31"/>
      <c r="F1103" s="31"/>
    </row>
    <row r="1104" spans="1:6" ht="12.75" hidden="1" customHeight="1">
      <c r="A1104" s="62" t="s">
        <v>2075</v>
      </c>
      <c r="B1104" s="70" t="s">
        <v>2076</v>
      </c>
      <c r="C1104" s="31">
        <v>0</v>
      </c>
      <c r="D1104" s="31"/>
      <c r="E1104" s="31"/>
      <c r="F1104" s="31"/>
    </row>
    <row r="1105" spans="1:6" ht="12.75" hidden="1" customHeight="1">
      <c r="A1105" s="62" t="s">
        <v>2077</v>
      </c>
      <c r="B1105" s="70" t="s">
        <v>2078</v>
      </c>
      <c r="C1105" s="31">
        <v>0</v>
      </c>
      <c r="D1105" s="31"/>
      <c r="E1105" s="31"/>
      <c r="F1105" s="31"/>
    </row>
    <row r="1106" spans="1:6" ht="12.75" hidden="1" customHeight="1">
      <c r="A1106" s="62" t="s">
        <v>2079</v>
      </c>
      <c r="B1106" s="70" t="s">
        <v>2080</v>
      </c>
      <c r="C1106" s="31">
        <v>0</v>
      </c>
      <c r="D1106" s="31"/>
      <c r="E1106" s="31"/>
      <c r="F1106" s="31"/>
    </row>
    <row r="1107" spans="1:6" ht="12.75" hidden="1" customHeight="1">
      <c r="A1107" s="62" t="s">
        <v>2081</v>
      </c>
      <c r="B1107" s="70" t="s">
        <v>2082</v>
      </c>
      <c r="C1107" s="31">
        <v>0</v>
      </c>
      <c r="D1107" s="31"/>
      <c r="E1107" s="31"/>
      <c r="F1107" s="31"/>
    </row>
    <row r="1108" spans="1:6" ht="12.75" hidden="1" customHeight="1">
      <c r="A1108" s="62" t="s">
        <v>2083</v>
      </c>
      <c r="B1108" s="70" t="s">
        <v>2084</v>
      </c>
      <c r="C1108" s="31">
        <v>0</v>
      </c>
      <c r="D1108" s="31"/>
      <c r="E1108" s="31"/>
      <c r="F1108" s="31"/>
    </row>
    <row r="1109" spans="1:6" ht="12.75" hidden="1" customHeight="1">
      <c r="A1109" s="62" t="s">
        <v>2085</v>
      </c>
      <c r="B1109" s="70" t="s">
        <v>2086</v>
      </c>
      <c r="C1109" s="31">
        <v>0</v>
      </c>
      <c r="D1109" s="31"/>
      <c r="E1109" s="31"/>
      <c r="F1109" s="31"/>
    </row>
    <row r="1110" spans="1:6" ht="12.75" hidden="1" customHeight="1">
      <c r="A1110" s="62" t="s">
        <v>2087</v>
      </c>
      <c r="B1110" s="70" t="s">
        <v>2088</v>
      </c>
      <c r="C1110" s="31">
        <v>0</v>
      </c>
      <c r="D1110" s="31"/>
      <c r="E1110" s="31"/>
      <c r="F1110" s="31"/>
    </row>
    <row r="1111" spans="1:6" ht="12.75" hidden="1" customHeight="1">
      <c r="A1111" s="62" t="s">
        <v>2089</v>
      </c>
      <c r="B1111" s="70" t="s">
        <v>2090</v>
      </c>
      <c r="C1111" s="31">
        <v>0</v>
      </c>
      <c r="D1111" s="31"/>
      <c r="E1111" s="31"/>
      <c r="F1111" s="31"/>
    </row>
    <row r="1112" spans="1:6" ht="12.75" hidden="1" customHeight="1">
      <c r="A1112" s="62" t="s">
        <v>2091</v>
      </c>
      <c r="B1112" s="70" t="s">
        <v>2092</v>
      </c>
      <c r="C1112" s="31">
        <v>0</v>
      </c>
      <c r="D1112" s="31"/>
      <c r="E1112" s="31"/>
      <c r="F1112" s="31"/>
    </row>
    <row r="1113" spans="1:6" ht="12.75" hidden="1" customHeight="1">
      <c r="A1113" s="62" t="s">
        <v>2093</v>
      </c>
      <c r="B1113" s="70" t="s">
        <v>2094</v>
      </c>
      <c r="C1113" s="31">
        <v>0</v>
      </c>
      <c r="D1113" s="31"/>
      <c r="E1113" s="31"/>
      <c r="F1113" s="31"/>
    </row>
    <row r="1114" spans="1:6" ht="12.75" hidden="1" customHeight="1">
      <c r="A1114" s="62" t="s">
        <v>2095</v>
      </c>
      <c r="B1114" s="70" t="s">
        <v>2096</v>
      </c>
      <c r="C1114" s="31">
        <v>0</v>
      </c>
      <c r="D1114" s="31"/>
      <c r="E1114" s="31"/>
      <c r="F1114" s="31"/>
    </row>
    <row r="1115" spans="1:6" ht="12.75" hidden="1" customHeight="1">
      <c r="A1115" s="62" t="s">
        <v>2097</v>
      </c>
      <c r="B1115" s="70" t="s">
        <v>2098</v>
      </c>
      <c r="C1115" s="31">
        <v>0</v>
      </c>
      <c r="D1115" s="31"/>
      <c r="E1115" s="31"/>
      <c r="F1115" s="31"/>
    </row>
    <row r="1116" spans="1:6" ht="12.75" hidden="1" customHeight="1">
      <c r="A1116" s="62" t="s">
        <v>2099</v>
      </c>
      <c r="B1116" s="70" t="s">
        <v>2100</v>
      </c>
      <c r="C1116" s="31">
        <v>0</v>
      </c>
      <c r="D1116" s="31"/>
      <c r="E1116" s="31"/>
      <c r="F1116" s="31"/>
    </row>
    <row r="1117" spans="1:6" ht="12.75" hidden="1" customHeight="1">
      <c r="A1117" s="62" t="s">
        <v>2101</v>
      </c>
      <c r="B1117" s="70" t="s">
        <v>2102</v>
      </c>
      <c r="C1117" s="31">
        <v>0</v>
      </c>
      <c r="D1117" s="31"/>
      <c r="E1117" s="31"/>
      <c r="F1117" s="31"/>
    </row>
    <row r="1118" spans="1:6" ht="12.75" hidden="1" customHeight="1">
      <c r="A1118" s="62" t="s">
        <v>2103</v>
      </c>
      <c r="B1118" s="70" t="s">
        <v>2104</v>
      </c>
      <c r="C1118" s="31">
        <v>0</v>
      </c>
      <c r="D1118" s="31"/>
      <c r="E1118" s="31"/>
      <c r="F1118" s="31"/>
    </row>
    <row r="1119" spans="1:6" ht="12.75">
      <c r="A1119" s="62" t="s">
        <v>2105</v>
      </c>
      <c r="B1119" s="70" t="s">
        <v>2106</v>
      </c>
      <c r="C1119" s="31">
        <v>24302.43</v>
      </c>
      <c r="D1119" s="31"/>
      <c r="E1119" s="31"/>
      <c r="F1119" s="31"/>
    </row>
    <row r="1120" spans="1:6" ht="12.75" hidden="1" customHeight="1">
      <c r="A1120" s="62" t="s">
        <v>2107</v>
      </c>
      <c r="B1120" s="70" t="s">
        <v>2108</v>
      </c>
      <c r="C1120" s="31">
        <v>0</v>
      </c>
      <c r="D1120" s="31"/>
      <c r="E1120" s="31"/>
      <c r="F1120" s="31"/>
    </row>
    <row r="1121" spans="1:6" ht="12.75" hidden="1" customHeight="1">
      <c r="A1121" s="62" t="s">
        <v>2109</v>
      </c>
      <c r="B1121" s="70" t="s">
        <v>2110</v>
      </c>
      <c r="C1121" s="31">
        <v>0</v>
      </c>
      <c r="D1121" s="31"/>
      <c r="E1121" s="31"/>
      <c r="F1121" s="31"/>
    </row>
    <row r="1122" spans="1:6" ht="12.75">
      <c r="A1122" s="62" t="s">
        <v>2111</v>
      </c>
      <c r="B1122" s="70" t="s">
        <v>2112</v>
      </c>
      <c r="C1122" s="31">
        <v>1800</v>
      </c>
      <c r="D1122" s="31"/>
      <c r="E1122" s="31"/>
      <c r="F1122" s="31"/>
    </row>
    <row r="1123" spans="1:6" ht="12.75">
      <c r="A1123" s="62" t="s">
        <v>2113</v>
      </c>
      <c r="B1123" s="70" t="s">
        <v>2114</v>
      </c>
      <c r="C1123" s="31">
        <v>22000</v>
      </c>
      <c r="D1123" s="31"/>
      <c r="E1123" s="31"/>
      <c r="F1123" s="31"/>
    </row>
    <row r="1124" spans="1:6" ht="12.75" hidden="1" customHeight="1">
      <c r="A1124" s="62" t="s">
        <v>2115</v>
      </c>
      <c r="B1124" s="70" t="s">
        <v>2116</v>
      </c>
      <c r="C1124" s="31">
        <v>0</v>
      </c>
      <c r="D1124" s="31"/>
      <c r="E1124" s="31"/>
      <c r="F1124" s="31"/>
    </row>
    <row r="1125" spans="1:6" ht="12.75" hidden="1" customHeight="1">
      <c r="A1125" s="62" t="s">
        <v>2117</v>
      </c>
      <c r="B1125" s="70" t="s">
        <v>2118</v>
      </c>
      <c r="C1125" s="31">
        <v>0</v>
      </c>
      <c r="D1125" s="31"/>
      <c r="E1125" s="31"/>
      <c r="F1125" s="31"/>
    </row>
    <row r="1126" spans="1:6" ht="12.75">
      <c r="A1126" s="62" t="s">
        <v>2119</v>
      </c>
      <c r="B1126" s="70" t="s">
        <v>2120</v>
      </c>
      <c r="C1126" s="31">
        <v>289628.86</v>
      </c>
      <c r="D1126" s="31"/>
      <c r="E1126" s="31"/>
      <c r="F1126" s="31"/>
    </row>
    <row r="1127" spans="1:6" ht="12.75">
      <c r="A1127" s="62" t="s">
        <v>2121</v>
      </c>
      <c r="B1127" s="70" t="s">
        <v>2122</v>
      </c>
      <c r="C1127" s="31">
        <v>604755.36</v>
      </c>
      <c r="D1127" s="31"/>
      <c r="E1127" s="31"/>
      <c r="F1127" s="31"/>
    </row>
    <row r="1128" spans="1:6" ht="12.75" hidden="1" customHeight="1">
      <c r="A1128" s="62" t="s">
        <v>2123</v>
      </c>
      <c r="B1128" s="70" t="s">
        <v>2124</v>
      </c>
      <c r="C1128" s="31">
        <v>0</v>
      </c>
      <c r="D1128" s="31"/>
      <c r="E1128" s="31"/>
      <c r="F1128" s="31"/>
    </row>
    <row r="1129" spans="1:6" ht="12.75" hidden="1" customHeight="1">
      <c r="A1129" s="62" t="s">
        <v>2125</v>
      </c>
      <c r="B1129" s="70" t="s">
        <v>2126</v>
      </c>
      <c r="C1129" s="31">
        <v>0</v>
      </c>
      <c r="D1129" s="31"/>
      <c r="E1129" s="31"/>
      <c r="F1129" s="31"/>
    </row>
    <row r="1130" spans="1:6" ht="12.75" hidden="1" customHeight="1">
      <c r="A1130" s="62" t="s">
        <v>2127</v>
      </c>
      <c r="B1130" s="70" t="s">
        <v>2128</v>
      </c>
      <c r="C1130" s="31">
        <v>0</v>
      </c>
      <c r="D1130" s="31"/>
      <c r="E1130" s="31"/>
      <c r="F1130" s="31"/>
    </row>
    <row r="1131" spans="1:6" ht="12.75" hidden="1" customHeight="1">
      <c r="A1131" s="62" t="s">
        <v>2129</v>
      </c>
      <c r="B1131" s="70" t="s">
        <v>2130</v>
      </c>
      <c r="C1131" s="31">
        <v>0</v>
      </c>
      <c r="D1131" s="31"/>
      <c r="E1131" s="31"/>
      <c r="F1131" s="31"/>
    </row>
    <row r="1132" spans="1:6" ht="12.75">
      <c r="A1132" s="62" t="s">
        <v>2131</v>
      </c>
      <c r="B1132" s="70" t="s">
        <v>2132</v>
      </c>
      <c r="C1132" s="31">
        <v>21615.58</v>
      </c>
      <c r="D1132" s="31"/>
      <c r="E1132" s="31"/>
      <c r="F1132" s="31"/>
    </row>
    <row r="1133" spans="1:6" ht="12.75">
      <c r="A1133" s="62" t="s">
        <v>2133</v>
      </c>
      <c r="B1133" s="70" t="s">
        <v>2134</v>
      </c>
      <c r="C1133" s="31">
        <v>47323.360000000001</v>
      </c>
      <c r="D1133" s="31"/>
      <c r="E1133" s="31"/>
      <c r="F1133" s="31"/>
    </row>
    <row r="1134" spans="1:6" ht="12.75" hidden="1" customHeight="1">
      <c r="A1134" s="62" t="s">
        <v>2135</v>
      </c>
      <c r="B1134" s="70" t="s">
        <v>2136</v>
      </c>
      <c r="C1134" s="31">
        <v>0</v>
      </c>
      <c r="D1134" s="31"/>
      <c r="E1134" s="31"/>
      <c r="F1134" s="31"/>
    </row>
    <row r="1135" spans="1:6" ht="12.75" hidden="1" customHeight="1">
      <c r="A1135" s="62" t="s">
        <v>2137</v>
      </c>
      <c r="B1135" s="70" t="s">
        <v>2138</v>
      </c>
      <c r="C1135" s="31">
        <v>0</v>
      </c>
      <c r="D1135" s="31"/>
      <c r="E1135" s="31"/>
      <c r="F1135" s="31"/>
    </row>
    <row r="1136" spans="1:6" ht="12.75" hidden="1" customHeight="1">
      <c r="A1136" s="62" t="s">
        <v>2139</v>
      </c>
      <c r="B1136" s="70" t="s">
        <v>2140</v>
      </c>
      <c r="C1136" s="31">
        <v>0</v>
      </c>
      <c r="D1136" s="31"/>
      <c r="E1136" s="31"/>
      <c r="F1136" s="31"/>
    </row>
    <row r="1137" spans="1:6" ht="12.75" hidden="1" customHeight="1">
      <c r="A1137" s="62" t="s">
        <v>2141</v>
      </c>
      <c r="B1137" s="70" t="s">
        <v>2142</v>
      </c>
      <c r="C1137" s="31">
        <v>0</v>
      </c>
      <c r="D1137" s="31"/>
      <c r="E1137" s="31"/>
      <c r="F1137" s="31"/>
    </row>
    <row r="1138" spans="1:6" ht="12.75">
      <c r="A1138" s="62" t="s">
        <v>2143</v>
      </c>
      <c r="B1138" s="70" t="s">
        <v>2144</v>
      </c>
      <c r="C1138" s="31">
        <v>5931.93</v>
      </c>
      <c r="D1138" s="31"/>
      <c r="E1138" s="31"/>
      <c r="F1138" s="31"/>
    </row>
    <row r="1139" spans="1:6" ht="12.75" hidden="1" customHeight="1">
      <c r="A1139" s="62" t="s">
        <v>2145</v>
      </c>
      <c r="B1139" s="70" t="s">
        <v>2146</v>
      </c>
      <c r="C1139" s="31">
        <v>0</v>
      </c>
      <c r="D1139" s="31"/>
      <c r="E1139" s="31"/>
      <c r="F1139" s="31"/>
    </row>
    <row r="1140" spans="1:6" ht="12.75" hidden="1" customHeight="1">
      <c r="A1140" s="62" t="s">
        <v>2147</v>
      </c>
      <c r="B1140" s="70" t="s">
        <v>2148</v>
      </c>
      <c r="C1140" s="31">
        <v>0</v>
      </c>
      <c r="D1140" s="31"/>
      <c r="E1140" s="31"/>
      <c r="F1140" s="31"/>
    </row>
    <row r="1141" spans="1:6" ht="12.75" hidden="1" customHeight="1">
      <c r="A1141" s="62" t="s">
        <v>2149</v>
      </c>
      <c r="B1141" s="70" t="s">
        <v>2150</v>
      </c>
      <c r="C1141" s="31">
        <v>0</v>
      </c>
      <c r="D1141" s="31"/>
      <c r="E1141" s="31"/>
      <c r="F1141" s="31"/>
    </row>
    <row r="1142" spans="1:6" ht="12.75" hidden="1" customHeight="1">
      <c r="A1142" s="62" t="s">
        <v>2151</v>
      </c>
      <c r="B1142" s="70" t="s">
        <v>2152</v>
      </c>
      <c r="C1142" s="31">
        <v>0</v>
      </c>
      <c r="D1142" s="31"/>
      <c r="E1142" s="31"/>
      <c r="F1142" s="31"/>
    </row>
    <row r="1143" spans="1:6" ht="12.75" hidden="1" customHeight="1">
      <c r="A1143" s="62" t="s">
        <v>2153</v>
      </c>
      <c r="B1143" s="70" t="s">
        <v>2154</v>
      </c>
      <c r="C1143" s="31">
        <v>0</v>
      </c>
      <c r="D1143" s="31"/>
      <c r="E1143" s="31"/>
      <c r="F1143" s="31"/>
    </row>
    <row r="1144" spans="1:6" ht="12.75">
      <c r="A1144" s="62" t="s">
        <v>2155</v>
      </c>
      <c r="B1144" s="70" t="s">
        <v>2156</v>
      </c>
      <c r="C1144" s="31">
        <v>37536.76</v>
      </c>
      <c r="D1144" s="31"/>
      <c r="E1144" s="31"/>
      <c r="F1144" s="31"/>
    </row>
    <row r="1145" spans="1:6" ht="12.75">
      <c r="A1145" s="62" t="s">
        <v>2157</v>
      </c>
      <c r="B1145" s="70" t="s">
        <v>2158</v>
      </c>
      <c r="C1145" s="31">
        <v>37149</v>
      </c>
      <c r="D1145" s="31"/>
      <c r="E1145" s="31"/>
      <c r="F1145" s="31"/>
    </row>
    <row r="1146" spans="1:6" ht="12.75">
      <c r="A1146" s="62" t="s">
        <v>2159</v>
      </c>
      <c r="B1146" s="70" t="s">
        <v>2160</v>
      </c>
      <c r="C1146" s="31">
        <v>545041.55000000005</v>
      </c>
      <c r="D1146" s="31"/>
      <c r="E1146" s="31"/>
      <c r="F1146" s="31"/>
    </row>
    <row r="1147" spans="1:6" ht="12.75">
      <c r="A1147" s="62" t="s">
        <v>2161</v>
      </c>
      <c r="B1147" s="70" t="s">
        <v>2162</v>
      </c>
      <c r="C1147" s="31">
        <v>189406.48</v>
      </c>
      <c r="D1147" s="31"/>
      <c r="E1147" s="31"/>
      <c r="F1147" s="31"/>
    </row>
    <row r="1148" spans="1:6" ht="12.75" hidden="1" customHeight="1">
      <c r="A1148" s="62" t="s">
        <v>2163</v>
      </c>
      <c r="B1148" s="70" t="s">
        <v>2164</v>
      </c>
      <c r="C1148" s="31">
        <v>0</v>
      </c>
      <c r="D1148" s="31"/>
      <c r="E1148" s="31"/>
      <c r="F1148" s="31"/>
    </row>
    <row r="1149" spans="1:6" ht="12.75" hidden="1" customHeight="1">
      <c r="A1149" s="62" t="s">
        <v>2165</v>
      </c>
      <c r="B1149" s="70" t="s">
        <v>2166</v>
      </c>
      <c r="C1149" s="31">
        <v>0</v>
      </c>
      <c r="D1149" s="31"/>
      <c r="E1149" s="31"/>
      <c r="F1149" s="31"/>
    </row>
    <row r="1150" spans="1:6" ht="12.75" hidden="1" customHeight="1">
      <c r="A1150" s="62" t="s">
        <v>2167</v>
      </c>
      <c r="B1150" s="70" t="s">
        <v>2168</v>
      </c>
      <c r="C1150" s="31">
        <v>0</v>
      </c>
      <c r="D1150" s="31"/>
      <c r="E1150" s="31"/>
      <c r="F1150" s="31"/>
    </row>
    <row r="1151" spans="1:6" ht="12.75" hidden="1" customHeight="1">
      <c r="A1151" s="62" t="s">
        <v>2169</v>
      </c>
      <c r="B1151" s="70" t="s">
        <v>2170</v>
      </c>
      <c r="C1151" s="31">
        <v>0</v>
      </c>
      <c r="D1151" s="31"/>
      <c r="E1151" s="31"/>
      <c r="F1151" s="31"/>
    </row>
    <row r="1152" spans="1:6" ht="12.75" hidden="1" customHeight="1">
      <c r="A1152" s="62" t="s">
        <v>2171</v>
      </c>
      <c r="B1152" s="70" t="s">
        <v>2172</v>
      </c>
      <c r="C1152" s="31">
        <v>0</v>
      </c>
      <c r="D1152" s="31"/>
      <c r="E1152" s="31"/>
      <c r="F1152" s="31"/>
    </row>
    <row r="1153" spans="1:6" ht="12.75" hidden="1" customHeight="1">
      <c r="A1153" s="62" t="s">
        <v>2173</v>
      </c>
      <c r="B1153" s="70" t="s">
        <v>2174</v>
      </c>
      <c r="C1153" s="31">
        <v>0</v>
      </c>
      <c r="D1153" s="31"/>
      <c r="E1153" s="31"/>
      <c r="F1153" s="31"/>
    </row>
    <row r="1154" spans="1:6" ht="12.75" hidden="1" customHeight="1">
      <c r="A1154" s="62" t="s">
        <v>2175</v>
      </c>
      <c r="B1154" s="70" t="s">
        <v>2176</v>
      </c>
      <c r="C1154" s="31">
        <v>0</v>
      </c>
      <c r="D1154" s="31"/>
      <c r="E1154" s="31"/>
      <c r="F1154" s="31"/>
    </row>
    <row r="1155" spans="1:6" ht="12.75" hidden="1" customHeight="1">
      <c r="A1155" s="62" t="s">
        <v>2177</v>
      </c>
      <c r="B1155" s="70" t="s">
        <v>2178</v>
      </c>
      <c r="C1155" s="31">
        <v>0</v>
      </c>
      <c r="D1155" s="31"/>
      <c r="E1155" s="31"/>
      <c r="F1155" s="31"/>
    </row>
    <row r="1156" spans="1:6" ht="12.75">
      <c r="A1156" s="62" t="s">
        <v>2179</v>
      </c>
      <c r="B1156" s="70" t="s">
        <v>2180</v>
      </c>
      <c r="C1156" s="31">
        <v>249463.65</v>
      </c>
      <c r="D1156" s="31"/>
      <c r="E1156" s="31"/>
      <c r="F1156" s="31"/>
    </row>
    <row r="1157" spans="1:6" ht="12.75" hidden="1" customHeight="1">
      <c r="A1157" s="62" t="s">
        <v>2181</v>
      </c>
      <c r="B1157" s="70" t="s">
        <v>2182</v>
      </c>
      <c r="C1157" s="31">
        <v>0</v>
      </c>
      <c r="D1157" s="31"/>
      <c r="E1157" s="31"/>
      <c r="F1157" s="31"/>
    </row>
    <row r="1158" spans="1:6" ht="12.75" hidden="1" customHeight="1">
      <c r="A1158" s="62" t="s">
        <v>2183</v>
      </c>
      <c r="B1158" s="70" t="s">
        <v>2184</v>
      </c>
      <c r="C1158" s="31">
        <v>0</v>
      </c>
      <c r="D1158" s="31"/>
      <c r="E1158" s="31"/>
      <c r="F1158" s="31"/>
    </row>
    <row r="1159" spans="1:6" ht="12.75" hidden="1" customHeight="1">
      <c r="A1159" s="62" t="s">
        <v>2185</v>
      </c>
      <c r="B1159" s="70" t="s">
        <v>2186</v>
      </c>
      <c r="C1159" s="31">
        <v>0</v>
      </c>
      <c r="D1159" s="31"/>
      <c r="E1159" s="31"/>
      <c r="F1159" s="31"/>
    </row>
    <row r="1160" spans="1:6" ht="12.75" hidden="1" customHeight="1">
      <c r="A1160" s="62" t="s">
        <v>2187</v>
      </c>
      <c r="B1160" s="70" t="s">
        <v>2188</v>
      </c>
      <c r="C1160" s="31">
        <v>0</v>
      </c>
      <c r="D1160" s="31"/>
      <c r="E1160" s="31"/>
      <c r="F1160" s="31"/>
    </row>
    <row r="1161" spans="1:6" ht="12.75" hidden="1" customHeight="1">
      <c r="A1161" s="62" t="s">
        <v>2189</v>
      </c>
      <c r="B1161" s="70" t="s">
        <v>2190</v>
      </c>
      <c r="C1161" s="31">
        <v>0</v>
      </c>
      <c r="D1161" s="31"/>
      <c r="E1161" s="31"/>
      <c r="F1161" s="31"/>
    </row>
    <row r="1162" spans="1:6" ht="12.75" hidden="1" customHeight="1">
      <c r="A1162" s="62" t="s">
        <v>2191</v>
      </c>
      <c r="B1162" s="70" t="s">
        <v>2192</v>
      </c>
      <c r="C1162" s="31">
        <v>0</v>
      </c>
      <c r="D1162" s="31"/>
      <c r="E1162" s="31"/>
      <c r="F1162" s="31"/>
    </row>
    <row r="1163" spans="1:6" ht="12.75" hidden="1" customHeight="1">
      <c r="A1163" s="62" t="s">
        <v>2193</v>
      </c>
      <c r="B1163" s="70" t="s">
        <v>2194</v>
      </c>
      <c r="C1163" s="31">
        <v>0</v>
      </c>
      <c r="D1163" s="31"/>
      <c r="E1163" s="31"/>
      <c r="F1163" s="31"/>
    </row>
    <row r="1164" spans="1:6" ht="12.75" hidden="1" customHeight="1">
      <c r="A1164" s="62" t="s">
        <v>2195</v>
      </c>
      <c r="B1164" s="70" t="s">
        <v>2196</v>
      </c>
      <c r="C1164" s="31">
        <v>0</v>
      </c>
      <c r="D1164" s="31"/>
      <c r="E1164" s="31"/>
      <c r="F1164" s="31"/>
    </row>
    <row r="1165" spans="1:6" ht="12.75" hidden="1" customHeight="1">
      <c r="A1165" s="62" t="s">
        <v>2197</v>
      </c>
      <c r="B1165" s="70" t="s">
        <v>2198</v>
      </c>
      <c r="C1165" s="31">
        <v>0</v>
      </c>
      <c r="D1165" s="31"/>
      <c r="E1165" s="31"/>
      <c r="F1165" s="31"/>
    </row>
    <row r="1166" spans="1:6" ht="12.75">
      <c r="A1166" s="62" t="s">
        <v>2199</v>
      </c>
      <c r="B1166" s="70" t="s">
        <v>2200</v>
      </c>
      <c r="C1166" s="31">
        <v>724425.8</v>
      </c>
      <c r="D1166" s="31"/>
      <c r="E1166" s="31"/>
      <c r="F1166" s="31"/>
    </row>
    <row r="1167" spans="1:6" ht="12.75">
      <c r="A1167" s="62" t="s">
        <v>2201</v>
      </c>
      <c r="B1167" s="70" t="s">
        <v>2202</v>
      </c>
      <c r="C1167" s="31">
        <v>74008</v>
      </c>
      <c r="D1167" s="31"/>
      <c r="E1167" s="31"/>
      <c r="F1167" s="31"/>
    </row>
    <row r="1168" spans="1:6" ht="12.75" hidden="1" customHeight="1">
      <c r="A1168" s="62" t="s">
        <v>2203</v>
      </c>
      <c r="B1168" s="70" t="s">
        <v>2204</v>
      </c>
      <c r="C1168" s="31">
        <v>0</v>
      </c>
      <c r="D1168" s="31"/>
      <c r="E1168" s="31"/>
      <c r="F1168" s="31"/>
    </row>
    <row r="1169" spans="1:6" ht="12.75" hidden="1" customHeight="1">
      <c r="A1169" s="62" t="s">
        <v>2205</v>
      </c>
      <c r="B1169" s="70" t="s">
        <v>2206</v>
      </c>
      <c r="C1169" s="31">
        <v>0</v>
      </c>
      <c r="D1169" s="31"/>
      <c r="E1169" s="31"/>
      <c r="F1169" s="31"/>
    </row>
    <row r="1170" spans="1:6" ht="12.75" hidden="1" customHeight="1">
      <c r="A1170" s="62" t="s">
        <v>2207</v>
      </c>
      <c r="B1170" s="70" t="s">
        <v>2208</v>
      </c>
      <c r="C1170" s="31">
        <v>0</v>
      </c>
      <c r="D1170" s="31"/>
      <c r="E1170" s="31"/>
      <c r="F1170" s="31"/>
    </row>
    <row r="1171" spans="1:6" ht="12.75" hidden="1" customHeight="1">
      <c r="A1171" s="62" t="s">
        <v>2209</v>
      </c>
      <c r="B1171" s="70" t="s">
        <v>2210</v>
      </c>
      <c r="C1171" s="31">
        <v>0</v>
      </c>
      <c r="D1171" s="31"/>
      <c r="E1171" s="31"/>
      <c r="F1171" s="31"/>
    </row>
    <row r="1172" spans="1:6" ht="12.75" hidden="1" customHeight="1">
      <c r="A1172" s="62" t="s">
        <v>2211</v>
      </c>
      <c r="B1172" s="70" t="s">
        <v>2212</v>
      </c>
      <c r="C1172" s="31">
        <v>0</v>
      </c>
      <c r="D1172" s="31"/>
      <c r="E1172" s="31"/>
      <c r="F1172" s="31"/>
    </row>
    <row r="1173" spans="1:6" ht="12.75" hidden="1" customHeight="1">
      <c r="A1173" s="62" t="s">
        <v>2213</v>
      </c>
      <c r="B1173" s="70" t="s">
        <v>2214</v>
      </c>
      <c r="C1173" s="31">
        <v>0</v>
      </c>
      <c r="D1173" s="31"/>
      <c r="E1173" s="31"/>
      <c r="F1173" s="31"/>
    </row>
    <row r="1174" spans="1:6" ht="12.75" hidden="1" customHeight="1">
      <c r="A1174" s="62" t="s">
        <v>2215</v>
      </c>
      <c r="B1174" s="70" t="s">
        <v>2216</v>
      </c>
      <c r="C1174" s="31">
        <v>0</v>
      </c>
      <c r="D1174" s="31"/>
      <c r="E1174" s="31"/>
      <c r="F1174" s="31"/>
    </row>
    <row r="1175" spans="1:6" ht="12.75" hidden="1" customHeight="1">
      <c r="A1175" s="62" t="s">
        <v>2217</v>
      </c>
      <c r="B1175" s="70" t="s">
        <v>2218</v>
      </c>
      <c r="C1175" s="31">
        <v>0</v>
      </c>
      <c r="D1175" s="31"/>
      <c r="E1175" s="31"/>
      <c r="F1175" s="31"/>
    </row>
    <row r="1176" spans="1:6" ht="12.75" hidden="1" customHeight="1">
      <c r="A1176" s="62" t="s">
        <v>2219</v>
      </c>
      <c r="B1176" s="70" t="s">
        <v>2220</v>
      </c>
      <c r="C1176" s="31">
        <v>0</v>
      </c>
      <c r="D1176" s="31"/>
      <c r="E1176" s="31"/>
      <c r="F1176" s="31"/>
    </row>
    <row r="1177" spans="1:6" ht="12.75" hidden="1" customHeight="1">
      <c r="A1177" s="62" t="s">
        <v>2221</v>
      </c>
      <c r="B1177" s="70" t="s">
        <v>2222</v>
      </c>
      <c r="C1177" s="31">
        <v>0</v>
      </c>
      <c r="D1177" s="31"/>
      <c r="E1177" s="31"/>
      <c r="F1177" s="31"/>
    </row>
    <row r="1178" spans="1:6" ht="12.75" hidden="1" customHeight="1">
      <c r="A1178" s="62" t="s">
        <v>2223</v>
      </c>
      <c r="B1178" s="70" t="s">
        <v>2224</v>
      </c>
      <c r="C1178" s="31">
        <v>0</v>
      </c>
      <c r="D1178" s="31"/>
      <c r="E1178" s="31"/>
      <c r="F1178" s="31"/>
    </row>
    <row r="1179" spans="1:6" ht="12.75" hidden="1" customHeight="1">
      <c r="A1179" s="62" t="s">
        <v>2225</v>
      </c>
      <c r="B1179" s="70" t="s">
        <v>2226</v>
      </c>
      <c r="C1179" s="31">
        <v>0</v>
      </c>
      <c r="D1179" s="31"/>
      <c r="E1179" s="31"/>
      <c r="F1179" s="31"/>
    </row>
    <row r="1180" spans="1:6" ht="12.75" hidden="1" customHeight="1">
      <c r="A1180" s="62" t="s">
        <v>2227</v>
      </c>
      <c r="B1180" s="70" t="s">
        <v>2228</v>
      </c>
      <c r="C1180" s="31">
        <v>0</v>
      </c>
      <c r="D1180" s="31"/>
      <c r="E1180" s="31"/>
      <c r="F1180" s="31"/>
    </row>
    <row r="1181" spans="1:6" ht="12.75" hidden="1" customHeight="1">
      <c r="A1181" s="62" t="s">
        <v>2229</v>
      </c>
      <c r="B1181" s="70" t="s">
        <v>2230</v>
      </c>
      <c r="C1181" s="31">
        <v>0</v>
      </c>
      <c r="D1181" s="31"/>
      <c r="E1181" s="31"/>
      <c r="F1181" s="31"/>
    </row>
    <row r="1182" spans="1:6" ht="12.75" hidden="1" customHeight="1">
      <c r="A1182" s="62" t="s">
        <v>2231</v>
      </c>
      <c r="B1182" s="70" t="s">
        <v>2232</v>
      </c>
      <c r="C1182" s="31">
        <v>0</v>
      </c>
      <c r="D1182" s="31"/>
      <c r="E1182" s="31"/>
      <c r="F1182" s="31"/>
    </row>
    <row r="1183" spans="1:6" ht="12.75" hidden="1" customHeight="1">
      <c r="A1183" s="62" t="s">
        <v>2233</v>
      </c>
      <c r="B1183" s="70" t="s">
        <v>2234</v>
      </c>
      <c r="C1183" s="31">
        <v>0</v>
      </c>
      <c r="D1183" s="31"/>
      <c r="E1183" s="31"/>
      <c r="F1183" s="31"/>
    </row>
    <row r="1184" spans="1:6" ht="12.75" hidden="1" customHeight="1">
      <c r="A1184" s="62" t="s">
        <v>2235</v>
      </c>
      <c r="B1184" s="70" t="s">
        <v>2236</v>
      </c>
      <c r="C1184" s="31">
        <v>-0.01</v>
      </c>
      <c r="D1184" s="31"/>
      <c r="E1184" s="31"/>
      <c r="F1184" s="31"/>
    </row>
    <row r="1185" spans="1:6" ht="12.75" hidden="1" customHeight="1">
      <c r="A1185" s="62" t="s">
        <v>2237</v>
      </c>
      <c r="B1185" s="70" t="s">
        <v>2238</v>
      </c>
      <c r="C1185" s="31">
        <v>0</v>
      </c>
      <c r="D1185" s="31"/>
      <c r="E1185" s="31"/>
      <c r="F1185" s="31"/>
    </row>
    <row r="1186" spans="1:6" ht="12.75" hidden="1" customHeight="1">
      <c r="A1186" s="62" t="s">
        <v>2239</v>
      </c>
      <c r="B1186" s="70" t="s">
        <v>2240</v>
      </c>
      <c r="C1186" s="31">
        <v>0</v>
      </c>
      <c r="D1186" s="31"/>
      <c r="E1186" s="31"/>
      <c r="F1186" s="31"/>
    </row>
    <row r="1187" spans="1:6" ht="12.75" hidden="1" customHeight="1">
      <c r="A1187" s="62" t="s">
        <v>2241</v>
      </c>
      <c r="B1187" s="70" t="s">
        <v>2242</v>
      </c>
      <c r="C1187" s="31">
        <v>0</v>
      </c>
      <c r="D1187" s="31"/>
      <c r="E1187" s="31"/>
      <c r="F1187" s="31"/>
    </row>
    <row r="1188" spans="1:6" ht="12.75" hidden="1" customHeight="1">
      <c r="A1188" s="62" t="s">
        <v>2243</v>
      </c>
      <c r="B1188" s="70" t="s">
        <v>2244</v>
      </c>
      <c r="C1188" s="31">
        <v>0</v>
      </c>
      <c r="D1188" s="31"/>
      <c r="E1188" s="31"/>
      <c r="F1188" s="31"/>
    </row>
    <row r="1189" spans="1:6" ht="12.75" hidden="1" customHeight="1">
      <c r="A1189" s="62" t="s">
        <v>2245</v>
      </c>
      <c r="B1189" s="70" t="s">
        <v>2246</v>
      </c>
      <c r="C1189" s="31">
        <v>0</v>
      </c>
      <c r="D1189" s="31"/>
      <c r="E1189" s="31"/>
      <c r="F1189" s="31"/>
    </row>
    <row r="1190" spans="1:6" ht="12.75" hidden="1" customHeight="1">
      <c r="A1190" s="62" t="s">
        <v>2247</v>
      </c>
      <c r="B1190" s="70" t="s">
        <v>2248</v>
      </c>
      <c r="C1190" s="31">
        <v>0</v>
      </c>
      <c r="D1190" s="31"/>
      <c r="E1190" s="31"/>
      <c r="F1190" s="31"/>
    </row>
    <row r="1191" spans="1:6" ht="12.75" hidden="1" customHeight="1">
      <c r="A1191" s="62" t="s">
        <v>2249</v>
      </c>
      <c r="B1191" s="70" t="s">
        <v>2250</v>
      </c>
      <c r="C1191" s="31">
        <v>0</v>
      </c>
      <c r="D1191" s="31"/>
      <c r="E1191" s="31"/>
      <c r="F1191" s="31"/>
    </row>
    <row r="1192" spans="1:6" ht="12.75" hidden="1" customHeight="1">
      <c r="A1192" s="62" t="s">
        <v>2251</v>
      </c>
      <c r="B1192" s="70" t="s">
        <v>2252</v>
      </c>
      <c r="C1192" s="31">
        <v>0</v>
      </c>
      <c r="D1192" s="31"/>
      <c r="E1192" s="31"/>
      <c r="F1192" s="31"/>
    </row>
    <row r="1193" spans="1:6" ht="12.75" hidden="1" customHeight="1">
      <c r="A1193" s="62" t="s">
        <v>2253</v>
      </c>
      <c r="B1193" s="70" t="s">
        <v>2254</v>
      </c>
      <c r="C1193" s="31">
        <v>0</v>
      </c>
      <c r="D1193" s="31"/>
      <c r="E1193" s="31"/>
      <c r="F1193" s="31"/>
    </row>
    <row r="1194" spans="1:6" ht="12.75" hidden="1" customHeight="1">
      <c r="A1194" s="62" t="s">
        <v>2255</v>
      </c>
      <c r="B1194" s="70" t="s">
        <v>2256</v>
      </c>
      <c r="C1194" s="31">
        <v>0</v>
      </c>
      <c r="D1194" s="31"/>
      <c r="E1194" s="31"/>
      <c r="F1194" s="31"/>
    </row>
    <row r="1195" spans="1:6" ht="12.75" hidden="1" customHeight="1">
      <c r="A1195" s="62" t="s">
        <v>2257</v>
      </c>
      <c r="B1195" s="70" t="s">
        <v>2258</v>
      </c>
      <c r="C1195" s="31">
        <v>0</v>
      </c>
      <c r="D1195" s="31"/>
      <c r="E1195" s="31"/>
      <c r="F1195" s="31"/>
    </row>
    <row r="1196" spans="1:6" ht="12.75" hidden="1" customHeight="1">
      <c r="A1196" s="62" t="s">
        <v>2259</v>
      </c>
      <c r="B1196" s="70" t="s">
        <v>2260</v>
      </c>
      <c r="C1196" s="31">
        <v>0</v>
      </c>
      <c r="D1196" s="31"/>
      <c r="E1196" s="31"/>
      <c r="F1196" s="31"/>
    </row>
    <row r="1197" spans="1:6" ht="12.75" hidden="1" customHeight="1">
      <c r="A1197" s="62" t="s">
        <v>2261</v>
      </c>
      <c r="B1197" s="70" t="s">
        <v>2262</v>
      </c>
      <c r="C1197" s="31">
        <v>0</v>
      </c>
      <c r="D1197" s="31"/>
      <c r="E1197" s="31"/>
      <c r="F1197" s="31"/>
    </row>
    <row r="1198" spans="1:6" ht="12.75" hidden="1" customHeight="1">
      <c r="A1198" s="62" t="s">
        <v>2263</v>
      </c>
      <c r="B1198" s="70" t="s">
        <v>2264</v>
      </c>
      <c r="C1198" s="31">
        <v>0</v>
      </c>
      <c r="D1198" s="31"/>
      <c r="E1198" s="31"/>
      <c r="F1198" s="31"/>
    </row>
    <row r="1199" spans="1:6" ht="12.75" hidden="1" customHeight="1">
      <c r="A1199" s="62" t="s">
        <v>2265</v>
      </c>
      <c r="B1199" s="70" t="s">
        <v>2266</v>
      </c>
      <c r="C1199" s="31">
        <v>0</v>
      </c>
      <c r="D1199" s="31"/>
      <c r="E1199" s="31"/>
      <c r="F1199" s="31"/>
    </row>
    <row r="1200" spans="1:6" ht="12.75" hidden="1" customHeight="1">
      <c r="A1200" s="62" t="s">
        <v>2267</v>
      </c>
      <c r="B1200" s="70" t="s">
        <v>2268</v>
      </c>
      <c r="C1200" s="31">
        <v>0</v>
      </c>
      <c r="D1200" s="31"/>
      <c r="E1200" s="31"/>
      <c r="F1200" s="31"/>
    </row>
    <row r="1201" spans="1:6" ht="12.75" hidden="1" customHeight="1">
      <c r="A1201" s="62" t="s">
        <v>2269</v>
      </c>
      <c r="B1201" s="70" t="s">
        <v>2270</v>
      </c>
      <c r="C1201" s="31">
        <v>0</v>
      </c>
      <c r="D1201" s="31"/>
      <c r="E1201" s="31"/>
      <c r="F1201" s="31"/>
    </row>
    <row r="1202" spans="1:6" ht="12.75" hidden="1" customHeight="1">
      <c r="A1202" s="62" t="s">
        <v>2271</v>
      </c>
      <c r="B1202" s="70" t="s">
        <v>2272</v>
      </c>
      <c r="C1202" s="31">
        <v>0</v>
      </c>
      <c r="D1202" s="31"/>
      <c r="E1202" s="31"/>
      <c r="F1202" s="31"/>
    </row>
    <row r="1203" spans="1:6" ht="12.75" hidden="1" customHeight="1">
      <c r="A1203" s="62" t="s">
        <v>2273</v>
      </c>
      <c r="B1203" s="70" t="s">
        <v>2274</v>
      </c>
      <c r="C1203" s="31">
        <v>0</v>
      </c>
      <c r="D1203" s="31"/>
      <c r="E1203" s="31"/>
      <c r="F1203" s="31"/>
    </row>
    <row r="1204" spans="1:6" ht="12.75" hidden="1" customHeight="1">
      <c r="A1204" s="62" t="s">
        <v>2275</v>
      </c>
      <c r="B1204" s="70" t="s">
        <v>2276</v>
      </c>
      <c r="C1204" s="31">
        <v>0</v>
      </c>
      <c r="D1204" s="31"/>
      <c r="E1204" s="31"/>
      <c r="F1204" s="31"/>
    </row>
    <row r="1205" spans="1:6" ht="12.75" hidden="1" customHeight="1">
      <c r="A1205" s="62" t="s">
        <v>2277</v>
      </c>
      <c r="B1205" s="70" t="s">
        <v>2278</v>
      </c>
      <c r="C1205" s="31">
        <v>0</v>
      </c>
      <c r="D1205" s="31"/>
      <c r="E1205" s="31"/>
      <c r="F1205" s="31"/>
    </row>
    <row r="1206" spans="1:6" ht="12.75" hidden="1" customHeight="1">
      <c r="A1206" s="62" t="s">
        <v>2279</v>
      </c>
      <c r="B1206" s="70" t="s">
        <v>2280</v>
      </c>
      <c r="C1206" s="31">
        <v>0</v>
      </c>
      <c r="D1206" s="31"/>
      <c r="E1206" s="31"/>
      <c r="F1206" s="31"/>
    </row>
    <row r="1207" spans="1:6" ht="12.75" hidden="1" customHeight="1">
      <c r="A1207" s="62" t="s">
        <v>2281</v>
      </c>
      <c r="B1207" s="70" t="s">
        <v>2282</v>
      </c>
      <c r="C1207" s="31">
        <v>0</v>
      </c>
      <c r="D1207" s="31"/>
      <c r="E1207" s="31"/>
      <c r="F1207" s="31"/>
    </row>
    <row r="1208" spans="1:6" ht="12.75" hidden="1" customHeight="1">
      <c r="A1208" s="62" t="s">
        <v>2283</v>
      </c>
      <c r="B1208" s="70" t="s">
        <v>2284</v>
      </c>
      <c r="C1208" s="31">
        <v>0</v>
      </c>
      <c r="D1208" s="31"/>
      <c r="E1208" s="31"/>
      <c r="F1208" s="31"/>
    </row>
    <row r="1209" spans="1:6" ht="12.75" hidden="1" customHeight="1">
      <c r="A1209" s="62" t="s">
        <v>2285</v>
      </c>
      <c r="B1209" s="70" t="s">
        <v>2286</v>
      </c>
      <c r="C1209" s="31">
        <v>0</v>
      </c>
      <c r="D1209" s="31"/>
      <c r="E1209" s="31"/>
      <c r="F1209" s="31"/>
    </row>
    <row r="1210" spans="1:6" ht="12.75" hidden="1" customHeight="1">
      <c r="A1210" s="62" t="s">
        <v>2287</v>
      </c>
      <c r="B1210" s="70" t="s">
        <v>2288</v>
      </c>
      <c r="C1210" s="31">
        <v>0</v>
      </c>
      <c r="D1210" s="31"/>
      <c r="E1210" s="31"/>
      <c r="F1210" s="31"/>
    </row>
    <row r="1211" spans="1:6" ht="12.75" hidden="1" customHeight="1">
      <c r="A1211" s="62" t="s">
        <v>2289</v>
      </c>
      <c r="B1211" s="70" t="s">
        <v>2290</v>
      </c>
      <c r="C1211" s="31">
        <v>0</v>
      </c>
      <c r="D1211" s="31"/>
      <c r="E1211" s="31"/>
      <c r="F1211" s="31"/>
    </row>
    <row r="1212" spans="1:6" ht="12.75" hidden="1" customHeight="1">
      <c r="A1212" s="62" t="s">
        <v>2291</v>
      </c>
      <c r="B1212" s="70" t="s">
        <v>2292</v>
      </c>
      <c r="C1212" s="31">
        <v>0</v>
      </c>
      <c r="D1212" s="31"/>
      <c r="E1212" s="31"/>
      <c r="F1212" s="31"/>
    </row>
    <row r="1213" spans="1:6" ht="12.75" hidden="1" customHeight="1">
      <c r="A1213" s="62" t="s">
        <v>2293</v>
      </c>
      <c r="B1213" s="70" t="s">
        <v>2294</v>
      </c>
      <c r="C1213" s="31">
        <v>0</v>
      </c>
      <c r="D1213" s="31"/>
      <c r="E1213" s="31"/>
      <c r="F1213" s="31"/>
    </row>
    <row r="1214" spans="1:6" ht="12.75" hidden="1" customHeight="1">
      <c r="A1214" s="62" t="s">
        <v>2295</v>
      </c>
      <c r="B1214" s="70" t="s">
        <v>2296</v>
      </c>
      <c r="C1214" s="31">
        <v>0</v>
      </c>
      <c r="D1214" s="31"/>
      <c r="E1214" s="31"/>
      <c r="F1214" s="31"/>
    </row>
    <row r="1215" spans="1:6" ht="12.75" hidden="1" customHeight="1">
      <c r="A1215" s="62" t="s">
        <v>2297</v>
      </c>
      <c r="B1215" s="70" t="s">
        <v>2298</v>
      </c>
      <c r="C1215" s="31">
        <v>0</v>
      </c>
      <c r="D1215" s="31"/>
      <c r="E1215" s="31"/>
      <c r="F1215" s="31"/>
    </row>
    <row r="1216" spans="1:6" ht="12.75">
      <c r="A1216" s="62" t="s">
        <v>2299</v>
      </c>
      <c r="B1216" s="70" t="s">
        <v>2300</v>
      </c>
      <c r="C1216" s="31">
        <v>1973173.12</v>
      </c>
      <c r="D1216" s="31"/>
      <c r="E1216" s="31"/>
      <c r="F1216" s="31"/>
    </row>
    <row r="1217" spans="1:6" ht="12.75">
      <c r="A1217" s="62" t="s">
        <v>2301</v>
      </c>
      <c r="B1217" s="70" t="s">
        <v>2302</v>
      </c>
      <c r="C1217" s="31">
        <v>4385261.9000000004</v>
      </c>
      <c r="D1217" s="31"/>
      <c r="E1217" s="31"/>
      <c r="F1217" s="31"/>
    </row>
    <row r="1218" spans="1:6" ht="12.75">
      <c r="A1218" s="62" t="s">
        <v>2303</v>
      </c>
      <c r="B1218" s="70" t="s">
        <v>2304</v>
      </c>
      <c r="C1218" s="31">
        <v>-962179.49</v>
      </c>
      <c r="D1218" s="31"/>
      <c r="E1218" s="31"/>
      <c r="F1218" s="31"/>
    </row>
    <row r="1219" spans="1:6" ht="12.75">
      <c r="A1219" s="62" t="s">
        <v>2305</v>
      </c>
      <c r="B1219" s="70" t="s">
        <v>2306</v>
      </c>
      <c r="C1219" s="31">
        <v>-13407.07</v>
      </c>
      <c r="D1219" s="31"/>
      <c r="E1219" s="31"/>
      <c r="F1219" s="31"/>
    </row>
    <row r="1220" spans="1:6" ht="12.75">
      <c r="A1220" s="62" t="s">
        <v>2307</v>
      </c>
      <c r="B1220" s="70" t="s">
        <v>2308</v>
      </c>
      <c r="C1220" s="31">
        <v>-4757.28</v>
      </c>
      <c r="D1220" s="31"/>
      <c r="E1220" s="31"/>
      <c r="F1220" s="31"/>
    </row>
    <row r="1221" spans="1:6" ht="12.75">
      <c r="A1221" s="62" t="s">
        <v>2309</v>
      </c>
      <c r="B1221" s="70" t="s">
        <v>2310</v>
      </c>
      <c r="C1221" s="31">
        <v>1362.55</v>
      </c>
      <c r="D1221" s="31"/>
      <c r="E1221" s="31"/>
      <c r="F1221" s="31"/>
    </row>
    <row r="1222" spans="1:6" ht="12.75">
      <c r="A1222" s="62" t="s">
        <v>2311</v>
      </c>
      <c r="B1222" s="70" t="s">
        <v>2312</v>
      </c>
      <c r="C1222" s="31">
        <v>4154</v>
      </c>
      <c r="D1222" s="31"/>
      <c r="E1222" s="31"/>
      <c r="F1222" s="31"/>
    </row>
    <row r="1223" spans="1:6" ht="12.75">
      <c r="A1223" s="62" t="s">
        <v>2313</v>
      </c>
      <c r="B1223" s="70" t="s">
        <v>2314</v>
      </c>
      <c r="C1223" s="31">
        <v>2928.69</v>
      </c>
      <c r="D1223" s="31"/>
      <c r="E1223" s="31"/>
      <c r="F1223" s="31"/>
    </row>
    <row r="1224" spans="1:6" ht="12.75">
      <c r="A1224" s="62" t="s">
        <v>2315</v>
      </c>
      <c r="B1224" s="70" t="s">
        <v>2316</v>
      </c>
      <c r="C1224" s="31">
        <v>489.78</v>
      </c>
      <c r="D1224" s="31"/>
      <c r="E1224" s="31"/>
      <c r="F1224" s="31"/>
    </row>
    <row r="1225" spans="1:6" ht="12.75">
      <c r="A1225" s="62" t="s">
        <v>2317</v>
      </c>
      <c r="B1225" s="70" t="s">
        <v>2318</v>
      </c>
      <c r="C1225" s="31">
        <v>-397.09</v>
      </c>
      <c r="D1225" s="31"/>
      <c r="E1225" s="31"/>
      <c r="F1225" s="31"/>
    </row>
    <row r="1226" spans="1:6" ht="12.75" hidden="1" customHeight="1">
      <c r="A1226" s="62" t="s">
        <v>2319</v>
      </c>
      <c r="B1226" s="70" t="s">
        <v>2320</v>
      </c>
      <c r="C1226" s="31">
        <v>0</v>
      </c>
      <c r="D1226" s="31"/>
      <c r="E1226" s="31"/>
      <c r="F1226" s="31"/>
    </row>
    <row r="1227" spans="1:6" ht="12.75">
      <c r="A1227" s="62" t="s">
        <v>2321</v>
      </c>
      <c r="B1227" s="70" t="s">
        <v>2322</v>
      </c>
      <c r="C1227" s="31">
        <v>30896.78</v>
      </c>
      <c r="D1227" s="31"/>
      <c r="E1227" s="31"/>
      <c r="F1227" s="31"/>
    </row>
    <row r="1228" spans="1:6" ht="12.75">
      <c r="A1228" s="62" t="s">
        <v>2323</v>
      </c>
      <c r="B1228" s="70" t="s">
        <v>2324</v>
      </c>
      <c r="C1228" s="31">
        <v>18923.169999999998</v>
      </c>
      <c r="D1228" s="31"/>
      <c r="E1228" s="31"/>
      <c r="F1228" s="31"/>
    </row>
    <row r="1229" spans="1:6" ht="12.75">
      <c r="A1229" s="62" t="s">
        <v>2325</v>
      </c>
      <c r="B1229" s="70" t="s">
        <v>2326</v>
      </c>
      <c r="C1229" s="31">
        <v>253.11</v>
      </c>
      <c r="D1229" s="31"/>
      <c r="E1229" s="31"/>
      <c r="F1229" s="31"/>
    </row>
    <row r="1230" spans="1:6" ht="12.75">
      <c r="A1230" s="62" t="s">
        <v>2327</v>
      </c>
      <c r="B1230" s="70" t="s">
        <v>2328</v>
      </c>
      <c r="C1230" s="31">
        <v>0.94</v>
      </c>
      <c r="D1230" s="31"/>
      <c r="E1230" s="31"/>
      <c r="F1230" s="31"/>
    </row>
    <row r="1231" spans="1:6" ht="12.75">
      <c r="A1231" s="62" t="s">
        <v>2329</v>
      </c>
      <c r="B1231" s="70" t="s">
        <v>2330</v>
      </c>
      <c r="C1231" s="31">
        <v>397.53</v>
      </c>
      <c r="D1231" s="31"/>
      <c r="E1231" s="31"/>
      <c r="F1231" s="31"/>
    </row>
    <row r="1232" spans="1:6" ht="12.75">
      <c r="A1232" s="62" t="s">
        <v>2331</v>
      </c>
      <c r="B1232" s="70" t="s">
        <v>2332</v>
      </c>
      <c r="C1232" s="31">
        <v>-34359.620000000003</v>
      </c>
      <c r="D1232" s="31"/>
      <c r="E1232" s="31"/>
      <c r="F1232" s="31"/>
    </row>
    <row r="1233" spans="1:6" ht="12.75">
      <c r="A1233" s="62" t="s">
        <v>2333</v>
      </c>
      <c r="B1233" s="70" t="s">
        <v>2334</v>
      </c>
      <c r="C1233" s="31">
        <v>-1362.7</v>
      </c>
      <c r="D1233" s="31"/>
      <c r="E1233" s="31"/>
      <c r="F1233" s="31"/>
    </row>
    <row r="1234" spans="1:6" ht="12.75" hidden="1" customHeight="1">
      <c r="A1234" s="62" t="s">
        <v>2335</v>
      </c>
      <c r="B1234" s="70" t="s">
        <v>2336</v>
      </c>
      <c r="C1234" s="31">
        <v>0</v>
      </c>
      <c r="D1234" s="31"/>
      <c r="E1234" s="31"/>
      <c r="F1234" s="31"/>
    </row>
    <row r="1235" spans="1:6" ht="12.75" hidden="1" customHeight="1">
      <c r="A1235" s="62" t="s">
        <v>2337</v>
      </c>
      <c r="B1235" s="70" t="s">
        <v>2338</v>
      </c>
      <c r="C1235" s="31">
        <v>0</v>
      </c>
      <c r="D1235" s="31"/>
      <c r="E1235" s="31"/>
      <c r="F1235" s="31"/>
    </row>
    <row r="1236" spans="1:6" ht="12.75">
      <c r="A1236" s="62" t="s">
        <v>2339</v>
      </c>
      <c r="B1236" s="70" t="s">
        <v>2340</v>
      </c>
      <c r="C1236" s="31">
        <v>370.13</v>
      </c>
      <c r="D1236" s="31"/>
      <c r="E1236" s="31"/>
      <c r="F1236" s="31"/>
    </row>
    <row r="1237" spans="1:6" ht="12.75">
      <c r="A1237" s="62" t="s">
        <v>2341</v>
      </c>
      <c r="B1237" s="70" t="s">
        <v>2342</v>
      </c>
      <c r="C1237" s="31">
        <v>387956.77</v>
      </c>
      <c r="D1237" s="31"/>
      <c r="E1237" s="31"/>
      <c r="F1237" s="31"/>
    </row>
    <row r="1238" spans="1:6" ht="12.75">
      <c r="A1238" s="62" t="s">
        <v>2343</v>
      </c>
      <c r="B1238" s="70" t="s">
        <v>2344</v>
      </c>
      <c r="C1238" s="31">
        <v>811.58</v>
      </c>
      <c r="D1238" s="31"/>
      <c r="E1238" s="31"/>
      <c r="F1238" s="31"/>
    </row>
    <row r="1239" spans="1:6" ht="12.75">
      <c r="A1239" s="62" t="s">
        <v>2345</v>
      </c>
      <c r="B1239" s="70" t="s">
        <v>2346</v>
      </c>
      <c r="C1239" s="31">
        <v>14934.04</v>
      </c>
      <c r="D1239" s="31"/>
      <c r="E1239" s="31"/>
      <c r="F1239" s="31"/>
    </row>
    <row r="1240" spans="1:6" ht="12.75">
      <c r="A1240" s="62"/>
      <c r="B1240" s="70"/>
      <c r="C1240" s="38"/>
      <c r="D1240" s="38"/>
      <c r="E1240" s="38"/>
      <c r="F1240" s="38"/>
    </row>
    <row r="1241" spans="1:6">
      <c r="B1241" s="33"/>
      <c r="C1241" s="41"/>
      <c r="D1241" s="41"/>
      <c r="E1241" s="41"/>
      <c r="F1241" s="41"/>
    </row>
    <row r="1245" spans="1:6" ht="20.25" customHeight="1">
      <c r="B1245" s="68" t="s">
        <v>2347</v>
      </c>
      <c r="C1245" s="69" t="s">
        <v>8</v>
      </c>
      <c r="D1245" s="26" t="s">
        <v>2348</v>
      </c>
      <c r="E1245" s="26" t="s">
        <v>2349</v>
      </c>
    </row>
    <row r="1246" spans="1:6" ht="12.75">
      <c r="A1246" s="58" t="s">
        <v>2350</v>
      </c>
      <c r="B1246" s="71" t="s">
        <v>2351</v>
      </c>
      <c r="C1246" s="64">
        <v>3269330</v>
      </c>
      <c r="D1246" s="72"/>
      <c r="E1246" s="73"/>
    </row>
    <row r="1247" spans="1:6" ht="12.75">
      <c r="A1247" s="62" t="s">
        <v>2352</v>
      </c>
      <c r="B1247" s="74" t="s">
        <v>2353</v>
      </c>
      <c r="C1247" s="31">
        <v>2350784</v>
      </c>
      <c r="D1247" s="75"/>
      <c r="E1247" s="76"/>
    </row>
    <row r="1248" spans="1:6" ht="12.75">
      <c r="A1248" s="62" t="s">
        <v>2354</v>
      </c>
      <c r="B1248" s="74" t="s">
        <v>2355</v>
      </c>
      <c r="C1248" s="31">
        <v>918546</v>
      </c>
      <c r="D1248" s="75"/>
      <c r="E1248" s="76"/>
    </row>
    <row r="1249" spans="1:5">
      <c r="B1249" s="77"/>
      <c r="C1249" s="78"/>
      <c r="D1249" s="75"/>
      <c r="E1249" s="76"/>
    </row>
    <row r="1250" spans="1:5">
      <c r="B1250" s="79"/>
      <c r="C1250" s="80"/>
      <c r="D1250" s="81"/>
      <c r="E1250" s="82"/>
    </row>
    <row r="1253" spans="1:5" ht="27.75" customHeight="1">
      <c r="B1253" s="68" t="s">
        <v>2356</v>
      </c>
      <c r="C1253" s="69" t="s">
        <v>8</v>
      </c>
      <c r="D1253" s="26" t="s">
        <v>2348</v>
      </c>
      <c r="E1253" s="26" t="s">
        <v>2349</v>
      </c>
    </row>
    <row r="1254" spans="1:5" ht="12.75">
      <c r="A1254" s="58" t="s">
        <v>2357</v>
      </c>
      <c r="B1254" s="71" t="s">
        <v>2358</v>
      </c>
      <c r="C1254" s="64">
        <v>1156787.8600000001</v>
      </c>
      <c r="D1254" s="72"/>
      <c r="E1254" s="73"/>
    </row>
    <row r="1255" spans="1:5" ht="12.75" hidden="1" customHeight="1">
      <c r="A1255" s="62" t="s">
        <v>2359</v>
      </c>
      <c r="B1255" s="74" t="s">
        <v>2360</v>
      </c>
      <c r="C1255" s="31">
        <v>0</v>
      </c>
      <c r="D1255" s="75"/>
      <c r="E1255" s="76"/>
    </row>
    <row r="1256" spans="1:5" ht="12.75">
      <c r="A1256" s="62" t="s">
        <v>2361</v>
      </c>
      <c r="B1256" s="74" t="s">
        <v>2362</v>
      </c>
      <c r="C1256" s="31">
        <v>260400</v>
      </c>
      <c r="D1256" s="75"/>
      <c r="E1256" s="76"/>
    </row>
    <row r="1257" spans="1:5" ht="12.75" hidden="1" customHeight="1">
      <c r="A1257" s="62" t="s">
        <v>2363</v>
      </c>
      <c r="B1257" s="74" t="s">
        <v>2364</v>
      </c>
      <c r="C1257" s="31">
        <v>0</v>
      </c>
      <c r="D1257" s="75"/>
      <c r="E1257" s="76"/>
    </row>
    <row r="1258" spans="1:5" ht="12.75">
      <c r="A1258" s="62" t="s">
        <v>2365</v>
      </c>
      <c r="B1258" s="74" t="s">
        <v>2366</v>
      </c>
      <c r="C1258" s="31">
        <v>11800</v>
      </c>
      <c r="D1258" s="75"/>
      <c r="E1258" s="76"/>
    </row>
    <row r="1259" spans="1:5" ht="12.75">
      <c r="A1259" s="62" t="s">
        <v>2367</v>
      </c>
      <c r="B1259" s="74" t="s">
        <v>2368</v>
      </c>
      <c r="C1259" s="31">
        <v>7659</v>
      </c>
      <c r="D1259" s="75"/>
      <c r="E1259" s="76"/>
    </row>
    <row r="1260" spans="1:5" ht="12.75">
      <c r="A1260" s="62" t="s">
        <v>2369</v>
      </c>
      <c r="B1260" s="74" t="s">
        <v>2370</v>
      </c>
      <c r="C1260" s="31">
        <v>6400</v>
      </c>
      <c r="D1260" s="75"/>
      <c r="E1260" s="76"/>
    </row>
    <row r="1261" spans="1:5" ht="12.75">
      <c r="A1261" s="62" t="s">
        <v>2371</v>
      </c>
      <c r="B1261" s="74" t="s">
        <v>2372</v>
      </c>
      <c r="C1261" s="31">
        <v>4932.5</v>
      </c>
      <c r="D1261" s="75"/>
      <c r="E1261" s="76"/>
    </row>
    <row r="1262" spans="1:5" ht="12.75">
      <c r="A1262" s="62" t="s">
        <v>2373</v>
      </c>
      <c r="B1262" s="74" t="s">
        <v>2374</v>
      </c>
      <c r="C1262" s="31">
        <v>4084.48</v>
      </c>
      <c r="D1262" s="75"/>
      <c r="E1262" s="76"/>
    </row>
    <row r="1263" spans="1:5" ht="12.75">
      <c r="A1263" s="62" t="s">
        <v>2375</v>
      </c>
      <c r="B1263" s="74" t="s">
        <v>2376</v>
      </c>
      <c r="C1263" s="31">
        <v>2106.88</v>
      </c>
      <c r="D1263" s="75"/>
      <c r="E1263" s="76"/>
    </row>
    <row r="1264" spans="1:5" ht="12.75">
      <c r="A1264" s="62" t="s">
        <v>2377</v>
      </c>
      <c r="B1264" s="74" t="s">
        <v>2378</v>
      </c>
      <c r="C1264" s="31">
        <v>5550</v>
      </c>
      <c r="D1264" s="75"/>
      <c r="E1264" s="76"/>
    </row>
    <row r="1265" spans="1:5" ht="12.75">
      <c r="A1265" s="62" t="s">
        <v>2379</v>
      </c>
      <c r="B1265" s="74" t="s">
        <v>2380</v>
      </c>
      <c r="C1265" s="31">
        <v>853855</v>
      </c>
      <c r="D1265" s="75"/>
      <c r="E1265" s="76"/>
    </row>
    <row r="1266" spans="1:5">
      <c r="B1266" s="79"/>
      <c r="C1266" s="80"/>
      <c r="D1266" s="81"/>
      <c r="E1266" s="82"/>
    </row>
    <row r="1269" spans="1:5" ht="12.75">
      <c r="B1269" s="17" t="s">
        <v>2381</v>
      </c>
    </row>
    <row r="1270" spans="1:5" ht="12.75">
      <c r="B1270" s="17"/>
    </row>
    <row r="1271" spans="1:5" ht="12.75">
      <c r="B1271" s="17" t="s">
        <v>2382</v>
      </c>
    </row>
    <row r="1273" spans="1:5" ht="24" customHeight="1">
      <c r="B1273" s="83" t="s">
        <v>2383</v>
      </c>
      <c r="C1273" s="84" t="s">
        <v>8</v>
      </c>
      <c r="D1273" s="26" t="s">
        <v>2384</v>
      </c>
      <c r="E1273" s="26" t="s">
        <v>725</v>
      </c>
    </row>
    <row r="1274" spans="1:5" ht="12.75">
      <c r="A1274" s="58" t="s">
        <v>2385</v>
      </c>
      <c r="B1274" s="43" t="s">
        <v>2386</v>
      </c>
      <c r="C1274" s="64">
        <v>142993518.91999999</v>
      </c>
      <c r="D1274" s="61"/>
      <c r="E1274" s="61"/>
    </row>
    <row r="1275" spans="1:5" ht="12.75">
      <c r="A1275" s="62" t="s">
        <v>2387</v>
      </c>
      <c r="B1275" s="44" t="s">
        <v>2388</v>
      </c>
      <c r="C1275" s="31">
        <v>74622611.480000004</v>
      </c>
      <c r="D1275" s="38"/>
      <c r="E1275" s="38"/>
    </row>
    <row r="1276" spans="1:5" ht="12.75">
      <c r="A1276" s="62" t="s">
        <v>2389</v>
      </c>
      <c r="B1276" s="44" t="s">
        <v>2390</v>
      </c>
      <c r="C1276" s="31">
        <v>4212442.62</v>
      </c>
      <c r="D1276" s="38"/>
      <c r="E1276" s="38"/>
    </row>
    <row r="1277" spans="1:5" ht="12.75">
      <c r="A1277" s="62" t="s">
        <v>2391</v>
      </c>
      <c r="B1277" s="44" t="s">
        <v>2392</v>
      </c>
      <c r="C1277" s="31">
        <v>22564247.48</v>
      </c>
      <c r="D1277" s="38"/>
      <c r="E1277" s="38"/>
    </row>
    <row r="1278" spans="1:5" ht="12.75">
      <c r="A1278" s="62" t="s">
        <v>2393</v>
      </c>
      <c r="B1278" s="44" t="s">
        <v>2394</v>
      </c>
      <c r="C1278" s="31">
        <v>4436677.28</v>
      </c>
      <c r="D1278" s="38"/>
      <c r="E1278" s="38"/>
    </row>
    <row r="1279" spans="1:5" ht="12.75">
      <c r="A1279" s="62" t="s">
        <v>2395</v>
      </c>
      <c r="B1279" s="44" t="s">
        <v>2396</v>
      </c>
      <c r="C1279" s="31">
        <v>65400</v>
      </c>
      <c r="D1279" s="38"/>
      <c r="E1279" s="38"/>
    </row>
    <row r="1280" spans="1:5" ht="12.75">
      <c r="A1280" s="62" t="s">
        <v>2397</v>
      </c>
      <c r="B1280" s="44" t="s">
        <v>2398</v>
      </c>
      <c r="C1280" s="31">
        <v>29778838.850000001</v>
      </c>
      <c r="D1280" s="38"/>
      <c r="E1280" s="38"/>
    </row>
    <row r="1281" spans="1:5" ht="12.75">
      <c r="A1281" s="62" t="s">
        <v>2399</v>
      </c>
      <c r="B1281" s="44" t="s">
        <v>2400</v>
      </c>
      <c r="C1281" s="31">
        <v>7313301.21</v>
      </c>
      <c r="D1281" s="38"/>
      <c r="E1281" s="38"/>
    </row>
    <row r="1282" spans="1:5" ht="12.75" hidden="1" customHeight="1">
      <c r="A1282" s="62" t="s">
        <v>2401</v>
      </c>
      <c r="B1282" s="44" t="s">
        <v>2402</v>
      </c>
      <c r="C1282" s="31">
        <v>0</v>
      </c>
      <c r="D1282" s="38"/>
      <c r="E1282" s="38"/>
    </row>
    <row r="1283" spans="1:5">
      <c r="B1283" s="33"/>
      <c r="C1283" s="41"/>
      <c r="D1283" s="41"/>
      <c r="E1283" s="41"/>
    </row>
    <row r="1286" spans="1:5" ht="24.75" customHeight="1">
      <c r="B1286" s="83" t="s">
        <v>2403</v>
      </c>
      <c r="C1286" s="84" t="s">
        <v>8</v>
      </c>
      <c r="D1286" s="26" t="s">
        <v>2384</v>
      </c>
      <c r="E1286" s="26" t="s">
        <v>725</v>
      </c>
    </row>
    <row r="1287" spans="1:5" ht="12.75">
      <c r="A1287" s="58" t="s">
        <v>2404</v>
      </c>
      <c r="B1287" s="43" t="s">
        <v>2405</v>
      </c>
      <c r="C1287" s="64">
        <v>35071598.170000002</v>
      </c>
      <c r="D1287" s="61"/>
      <c r="E1287" s="61"/>
    </row>
    <row r="1288" spans="1:5" ht="12.75">
      <c r="A1288" s="62" t="s">
        <v>2406</v>
      </c>
      <c r="B1288" s="44" t="s">
        <v>2407</v>
      </c>
      <c r="C1288" s="31">
        <v>813255.79</v>
      </c>
      <c r="D1288" s="38"/>
      <c r="E1288" s="38"/>
    </row>
    <row r="1289" spans="1:5" ht="12.75">
      <c r="A1289" s="62" t="s">
        <v>2408</v>
      </c>
      <c r="B1289" s="44" t="s">
        <v>2409</v>
      </c>
      <c r="C1289" s="31">
        <v>6850191.9400000004</v>
      </c>
      <c r="D1289" s="38"/>
      <c r="E1289" s="38"/>
    </row>
    <row r="1290" spans="1:5" ht="12.75">
      <c r="A1290" s="62" t="s">
        <v>2410</v>
      </c>
      <c r="B1290" s="44" t="s">
        <v>2411</v>
      </c>
      <c r="C1290" s="31">
        <v>790162.79</v>
      </c>
      <c r="D1290" s="38"/>
      <c r="E1290" s="38"/>
    </row>
    <row r="1291" spans="1:5" ht="12.75">
      <c r="A1291" s="62" t="s">
        <v>2412</v>
      </c>
      <c r="B1291" s="44" t="s">
        <v>2413</v>
      </c>
      <c r="C1291" s="31">
        <v>2160043.08</v>
      </c>
      <c r="D1291" s="38"/>
      <c r="E1291" s="38"/>
    </row>
    <row r="1292" spans="1:5" ht="12.75">
      <c r="A1292" s="62" t="s">
        <v>2414</v>
      </c>
      <c r="B1292" s="44" t="s">
        <v>2415</v>
      </c>
      <c r="C1292" s="31">
        <v>6315.62</v>
      </c>
      <c r="D1292" s="38"/>
      <c r="E1292" s="38"/>
    </row>
    <row r="1293" spans="1:5" ht="11.25" hidden="1" customHeight="1">
      <c r="A1293" s="4" t="s">
        <v>2416</v>
      </c>
      <c r="B1293" s="44" t="s">
        <v>2417</v>
      </c>
      <c r="C1293" s="31">
        <v>0</v>
      </c>
      <c r="D1293" s="38"/>
      <c r="E1293" s="38"/>
    </row>
    <row r="1294" spans="1:5" ht="11.25" hidden="1" customHeight="1">
      <c r="A1294" s="4" t="s">
        <v>2418</v>
      </c>
      <c r="B1294" s="44" t="s">
        <v>2419</v>
      </c>
      <c r="C1294" s="31">
        <v>0</v>
      </c>
      <c r="D1294" s="38"/>
      <c r="E1294" s="38"/>
    </row>
    <row r="1295" spans="1:5" ht="11.25" hidden="1" customHeight="1">
      <c r="A1295" s="4" t="s">
        <v>2420</v>
      </c>
      <c r="B1295" s="44" t="s">
        <v>2421</v>
      </c>
      <c r="C1295" s="31">
        <v>0</v>
      </c>
      <c r="D1295" s="38"/>
      <c r="E1295" s="38"/>
    </row>
    <row r="1296" spans="1:5">
      <c r="A1296" s="4" t="s">
        <v>2422</v>
      </c>
      <c r="B1296" s="44" t="s">
        <v>2423</v>
      </c>
      <c r="C1296" s="31">
        <v>23214089.969999999</v>
      </c>
      <c r="D1296" s="38"/>
      <c r="E1296" s="38"/>
    </row>
    <row r="1297" spans="1:5">
      <c r="A1297" s="4" t="s">
        <v>2424</v>
      </c>
      <c r="B1297" s="44" t="s">
        <v>2425</v>
      </c>
      <c r="C1297" s="31">
        <v>1081231.05</v>
      </c>
      <c r="D1297" s="38"/>
      <c r="E1297" s="38"/>
    </row>
    <row r="1298" spans="1:5">
      <c r="A1298" s="4" t="s">
        <v>2426</v>
      </c>
      <c r="B1298" s="44" t="s">
        <v>2427</v>
      </c>
      <c r="C1298" s="31">
        <v>156307.93</v>
      </c>
      <c r="D1298" s="38"/>
      <c r="E1298" s="38"/>
    </row>
    <row r="1299" spans="1:5" ht="11.25" hidden="1" customHeight="1">
      <c r="A1299" s="4" t="s">
        <v>2428</v>
      </c>
      <c r="B1299" s="44" t="s">
        <v>2429</v>
      </c>
      <c r="C1299" s="31">
        <v>0</v>
      </c>
      <c r="D1299" s="38"/>
      <c r="E1299" s="38"/>
    </row>
    <row r="1300" spans="1:5">
      <c r="B1300" s="55"/>
      <c r="C1300" s="38"/>
      <c r="D1300" s="38"/>
      <c r="E1300" s="38"/>
    </row>
    <row r="1301" spans="1:5">
      <c r="B1301" s="55"/>
      <c r="C1301" s="38"/>
      <c r="D1301" s="38"/>
      <c r="E1301" s="38"/>
    </row>
    <row r="1302" spans="1:5">
      <c r="B1302" s="33"/>
      <c r="C1302" s="41"/>
      <c r="D1302" s="41"/>
      <c r="E1302" s="41"/>
    </row>
    <row r="1305" spans="1:5" ht="12.75">
      <c r="B1305" s="17" t="s">
        <v>2430</v>
      </c>
    </row>
    <row r="1307" spans="1:5" ht="26.25" customHeight="1">
      <c r="B1307" s="83" t="s">
        <v>2431</v>
      </c>
      <c r="C1307" s="84" t="s">
        <v>8</v>
      </c>
      <c r="D1307" s="26" t="s">
        <v>2432</v>
      </c>
      <c r="E1307" s="26" t="s">
        <v>2433</v>
      </c>
    </row>
    <row r="1308" spans="1:5" ht="12.75">
      <c r="A1308" s="58" t="s">
        <v>2434</v>
      </c>
      <c r="B1308" s="43" t="s">
        <v>2435</v>
      </c>
      <c r="C1308" s="64">
        <v>155672593.31999999</v>
      </c>
      <c r="D1308" s="61"/>
      <c r="E1308" s="61">
        <v>0</v>
      </c>
    </row>
    <row r="1309" spans="1:5" ht="12.75" hidden="1" customHeight="1">
      <c r="A1309" s="62" t="s">
        <v>2436</v>
      </c>
      <c r="B1309" s="44" t="s">
        <v>2437</v>
      </c>
      <c r="C1309" s="31">
        <v>0</v>
      </c>
      <c r="D1309" s="85">
        <v>0</v>
      </c>
      <c r="E1309" s="38"/>
    </row>
    <row r="1310" spans="1:5" ht="12.75" hidden="1" customHeight="1">
      <c r="A1310" s="62" t="s">
        <v>2438</v>
      </c>
      <c r="B1310" s="44" t="s">
        <v>2439</v>
      </c>
      <c r="C1310" s="31">
        <v>0</v>
      </c>
      <c r="D1310" s="85">
        <v>0</v>
      </c>
      <c r="E1310" s="38"/>
    </row>
    <row r="1311" spans="1:5" ht="12.75">
      <c r="A1311" s="62" t="s">
        <v>2440</v>
      </c>
      <c r="B1311" s="44" t="s">
        <v>2441</v>
      </c>
      <c r="C1311" s="31">
        <v>997139.33</v>
      </c>
      <c r="D1311" s="86">
        <v>6.4053621047494473E-3</v>
      </c>
      <c r="E1311" s="38"/>
    </row>
    <row r="1312" spans="1:5" ht="12.75" hidden="1" customHeight="1">
      <c r="A1312" s="62" t="s">
        <v>2442</v>
      </c>
      <c r="B1312" s="44" t="s">
        <v>2443</v>
      </c>
      <c r="C1312" s="31">
        <v>0</v>
      </c>
      <c r="D1312" s="86">
        <v>0</v>
      </c>
      <c r="E1312" s="38"/>
    </row>
    <row r="1313" spans="1:5" ht="12.75" hidden="1" customHeight="1">
      <c r="A1313" s="62" t="s">
        <v>2444</v>
      </c>
      <c r="B1313" s="44" t="s">
        <v>2445</v>
      </c>
      <c r="C1313" s="31">
        <v>0</v>
      </c>
      <c r="D1313" s="86">
        <v>0</v>
      </c>
      <c r="E1313" s="38"/>
    </row>
    <row r="1314" spans="1:5" ht="12.75" hidden="1" customHeight="1">
      <c r="A1314" s="62" t="s">
        <v>2446</v>
      </c>
      <c r="B1314" s="44" t="s">
        <v>2447</v>
      </c>
      <c r="C1314" s="31">
        <v>0</v>
      </c>
      <c r="D1314" s="86">
        <v>0</v>
      </c>
      <c r="E1314" s="38"/>
    </row>
    <row r="1315" spans="1:5" ht="12.75">
      <c r="A1315" s="62" t="s">
        <v>2448</v>
      </c>
      <c r="B1315" s="44" t="s">
        <v>2449</v>
      </c>
      <c r="C1315" s="31">
        <v>12565.91</v>
      </c>
      <c r="D1315" s="86">
        <v>8.0720117343773952E-5</v>
      </c>
      <c r="E1315" s="38"/>
    </row>
    <row r="1316" spans="1:5" ht="12.75" hidden="1" customHeight="1">
      <c r="A1316" s="62" t="s">
        <v>2450</v>
      </c>
      <c r="B1316" s="44" t="s">
        <v>2451</v>
      </c>
      <c r="C1316" s="31">
        <v>0</v>
      </c>
      <c r="D1316" s="86">
        <v>0</v>
      </c>
      <c r="E1316" s="38"/>
    </row>
    <row r="1317" spans="1:5" ht="12.75" hidden="1" customHeight="1">
      <c r="A1317" s="62" t="s">
        <v>2452</v>
      </c>
      <c r="B1317" s="44" t="s">
        <v>2453</v>
      </c>
      <c r="C1317" s="31">
        <v>0</v>
      </c>
      <c r="D1317" s="86">
        <v>0</v>
      </c>
      <c r="E1317" s="38"/>
    </row>
    <row r="1318" spans="1:5" ht="12.75" hidden="1" customHeight="1">
      <c r="A1318" s="62" t="s">
        <v>2454</v>
      </c>
      <c r="B1318" s="44" t="s">
        <v>2455</v>
      </c>
      <c r="C1318" s="31">
        <v>0</v>
      </c>
      <c r="D1318" s="86">
        <v>0</v>
      </c>
      <c r="E1318" s="38"/>
    </row>
    <row r="1319" spans="1:5" ht="12.75" hidden="1" customHeight="1">
      <c r="A1319" s="62" t="s">
        <v>2456</v>
      </c>
      <c r="B1319" s="44" t="s">
        <v>2457</v>
      </c>
      <c r="C1319" s="31">
        <v>0</v>
      </c>
      <c r="D1319" s="86">
        <v>0</v>
      </c>
      <c r="E1319" s="38"/>
    </row>
    <row r="1320" spans="1:5" ht="12.75" hidden="1" customHeight="1">
      <c r="A1320" s="62" t="s">
        <v>2458</v>
      </c>
      <c r="B1320" s="44" t="s">
        <v>2459</v>
      </c>
      <c r="C1320" s="31">
        <v>0</v>
      </c>
      <c r="D1320" s="86">
        <v>0</v>
      </c>
      <c r="E1320" s="38"/>
    </row>
    <row r="1321" spans="1:5" ht="12.75" hidden="1" customHeight="1">
      <c r="A1321" s="62" t="s">
        <v>2460</v>
      </c>
      <c r="B1321" s="44" t="s">
        <v>2461</v>
      </c>
      <c r="C1321" s="31">
        <v>0</v>
      </c>
      <c r="D1321" s="86">
        <v>0</v>
      </c>
      <c r="E1321" s="38"/>
    </row>
    <row r="1322" spans="1:5" ht="12.75">
      <c r="A1322" s="62" t="s">
        <v>2462</v>
      </c>
      <c r="B1322" s="44" t="s">
        <v>2463</v>
      </c>
      <c r="C1322" s="31">
        <v>16966.2</v>
      </c>
      <c r="D1322" s="86">
        <v>1.0898642874872872E-4</v>
      </c>
      <c r="E1322" s="38"/>
    </row>
    <row r="1323" spans="1:5" ht="12.75">
      <c r="A1323" s="62" t="s">
        <v>2464</v>
      </c>
      <c r="B1323" s="44" t="s">
        <v>2465</v>
      </c>
      <c r="C1323" s="31">
        <v>21292.89</v>
      </c>
      <c r="D1323" s="86">
        <v>1.3677995301478928E-4</v>
      </c>
      <c r="E1323" s="38"/>
    </row>
    <row r="1324" spans="1:5" ht="12.75">
      <c r="A1324" s="62" t="s">
        <v>2466</v>
      </c>
      <c r="B1324" s="44" t="s">
        <v>2467</v>
      </c>
      <c r="C1324" s="31">
        <v>21931.66</v>
      </c>
      <c r="D1324" s="86">
        <v>1.4088324432880335E-4</v>
      </c>
      <c r="E1324" s="38"/>
    </row>
    <row r="1325" spans="1:5" ht="12.75" hidden="1" customHeight="1">
      <c r="A1325" s="62" t="s">
        <v>2468</v>
      </c>
      <c r="B1325" s="44" t="s">
        <v>2469</v>
      </c>
      <c r="C1325" s="31">
        <v>0</v>
      </c>
      <c r="D1325" s="86">
        <v>0</v>
      </c>
      <c r="E1325" s="38"/>
    </row>
    <row r="1326" spans="1:5" ht="12.75" hidden="1" customHeight="1">
      <c r="A1326" s="62" t="s">
        <v>2470</v>
      </c>
      <c r="B1326" s="44" t="s">
        <v>2471</v>
      </c>
      <c r="C1326" s="31">
        <v>0</v>
      </c>
      <c r="D1326" s="86">
        <v>0</v>
      </c>
      <c r="E1326" s="38"/>
    </row>
    <row r="1327" spans="1:5" ht="12.75" hidden="1" customHeight="1">
      <c r="A1327" s="62" t="s">
        <v>2472</v>
      </c>
      <c r="B1327" s="44" t="s">
        <v>2473</v>
      </c>
      <c r="C1327" s="31">
        <v>0</v>
      </c>
      <c r="D1327" s="86">
        <v>0</v>
      </c>
      <c r="E1327" s="38"/>
    </row>
    <row r="1328" spans="1:5" ht="12.75" hidden="1" customHeight="1">
      <c r="A1328" s="62" t="s">
        <v>2474</v>
      </c>
      <c r="B1328" s="44" t="s">
        <v>2475</v>
      </c>
      <c r="C1328" s="31">
        <v>0</v>
      </c>
      <c r="D1328" s="86">
        <v>0</v>
      </c>
      <c r="E1328" s="38"/>
    </row>
    <row r="1329" spans="1:5" ht="12.75" hidden="1" customHeight="1">
      <c r="A1329" s="62" t="s">
        <v>2476</v>
      </c>
      <c r="B1329" s="44" t="s">
        <v>2477</v>
      </c>
      <c r="C1329" s="31">
        <v>0</v>
      </c>
      <c r="D1329" s="86">
        <v>0</v>
      </c>
      <c r="E1329" s="38"/>
    </row>
    <row r="1330" spans="1:5" ht="12.75" hidden="1" customHeight="1">
      <c r="A1330" s="62" t="s">
        <v>2478</v>
      </c>
      <c r="B1330" s="44" t="s">
        <v>2479</v>
      </c>
      <c r="C1330" s="31">
        <v>0</v>
      </c>
      <c r="D1330" s="86">
        <v>0</v>
      </c>
      <c r="E1330" s="38"/>
    </row>
    <row r="1331" spans="1:5" ht="12.75" hidden="1" customHeight="1">
      <c r="A1331" s="62" t="s">
        <v>2480</v>
      </c>
      <c r="B1331" s="44" t="s">
        <v>2481</v>
      </c>
      <c r="C1331" s="31">
        <v>0</v>
      </c>
      <c r="D1331" s="86">
        <v>0</v>
      </c>
      <c r="E1331" s="38"/>
    </row>
    <row r="1332" spans="1:5" ht="12.75" hidden="1" customHeight="1">
      <c r="A1332" s="58" t="s">
        <v>2482</v>
      </c>
      <c r="B1332" s="44" t="s">
        <v>2483</v>
      </c>
      <c r="C1332" s="31">
        <v>0</v>
      </c>
      <c r="D1332" s="86">
        <v>0</v>
      </c>
      <c r="E1332" s="38"/>
    </row>
    <row r="1333" spans="1:5" ht="12.75" hidden="1" customHeight="1">
      <c r="A1333" s="62" t="s">
        <v>2484</v>
      </c>
      <c r="B1333" s="44" t="s">
        <v>2485</v>
      </c>
      <c r="C1333" s="31">
        <v>0</v>
      </c>
      <c r="D1333" s="86">
        <v>0</v>
      </c>
      <c r="E1333" s="38"/>
    </row>
    <row r="1334" spans="1:5" ht="12.75" hidden="1" customHeight="1">
      <c r="A1334" s="62" t="s">
        <v>2486</v>
      </c>
      <c r="B1334" s="44" t="s">
        <v>2487</v>
      </c>
      <c r="C1334" s="31">
        <v>0</v>
      </c>
      <c r="D1334" s="86">
        <v>0</v>
      </c>
      <c r="E1334" s="38"/>
    </row>
    <row r="1335" spans="1:5" ht="12.75">
      <c r="A1335" s="62" t="s">
        <v>2488</v>
      </c>
      <c r="B1335" s="44" t="s">
        <v>2489</v>
      </c>
      <c r="C1335" s="31">
        <v>22145</v>
      </c>
      <c r="D1335" s="86">
        <v>1.4225368465776647E-4</v>
      </c>
      <c r="E1335" s="38"/>
    </row>
    <row r="1336" spans="1:5" ht="12.75" hidden="1" customHeight="1">
      <c r="A1336" s="62" t="s">
        <v>2490</v>
      </c>
      <c r="B1336" s="44" t="s">
        <v>2491</v>
      </c>
      <c r="C1336" s="31">
        <v>0</v>
      </c>
      <c r="D1336" s="86">
        <v>0</v>
      </c>
      <c r="E1336" s="38"/>
    </row>
    <row r="1337" spans="1:5" ht="12.75">
      <c r="A1337" s="62" t="s">
        <v>2492</v>
      </c>
      <c r="B1337" s="44" t="s">
        <v>2493</v>
      </c>
      <c r="C1337" s="31">
        <v>49269.16</v>
      </c>
      <c r="D1337" s="86">
        <v>3.164921901103202E-4</v>
      </c>
      <c r="E1337" s="38"/>
    </row>
    <row r="1338" spans="1:5" ht="12.75">
      <c r="A1338" s="62" t="s">
        <v>2494</v>
      </c>
      <c r="B1338" s="44" t="s">
        <v>2495</v>
      </c>
      <c r="C1338" s="31">
        <v>32612</v>
      </c>
      <c r="D1338" s="86">
        <v>2.0949095344588304E-4</v>
      </c>
      <c r="E1338" s="38"/>
    </row>
    <row r="1339" spans="1:5" ht="12.75" hidden="1" customHeight="1">
      <c r="A1339" s="62" t="s">
        <v>2496</v>
      </c>
      <c r="B1339" s="44" t="s">
        <v>2497</v>
      </c>
      <c r="C1339" s="31">
        <v>0</v>
      </c>
      <c r="D1339" s="86">
        <v>0</v>
      </c>
      <c r="E1339" s="38"/>
    </row>
    <row r="1340" spans="1:5" ht="12.75">
      <c r="A1340" s="62" t="s">
        <v>2498</v>
      </c>
      <c r="B1340" s="44" t="s">
        <v>2499</v>
      </c>
      <c r="C1340" s="31">
        <v>1565.58</v>
      </c>
      <c r="D1340" s="86">
        <v>1.0056876208015625E-5</v>
      </c>
      <c r="E1340" s="38"/>
    </row>
    <row r="1341" spans="1:5" ht="12.75">
      <c r="A1341" s="62" t="s">
        <v>2500</v>
      </c>
      <c r="B1341" s="44" t="s">
        <v>2501</v>
      </c>
      <c r="C1341" s="31">
        <v>10828.8</v>
      </c>
      <c r="D1341" s="86">
        <v>6.9561377305126277E-5</v>
      </c>
      <c r="E1341" s="38"/>
    </row>
    <row r="1342" spans="1:5" ht="12.75" hidden="1" customHeight="1">
      <c r="A1342" s="62" t="s">
        <v>2502</v>
      </c>
      <c r="B1342" s="44" t="s">
        <v>2503</v>
      </c>
      <c r="C1342" s="31">
        <v>0</v>
      </c>
      <c r="D1342" s="86">
        <v>0</v>
      </c>
      <c r="E1342" s="38"/>
    </row>
    <row r="1343" spans="1:5" ht="12.75" hidden="1" customHeight="1">
      <c r="A1343" s="62" t="s">
        <v>2504</v>
      </c>
      <c r="B1343" s="44" t="s">
        <v>2505</v>
      </c>
      <c r="C1343" s="31">
        <v>0</v>
      </c>
      <c r="D1343" s="86">
        <v>0</v>
      </c>
      <c r="E1343" s="38"/>
    </row>
    <row r="1344" spans="1:5" ht="12.75">
      <c r="A1344" s="62" t="s">
        <v>2506</v>
      </c>
      <c r="B1344" s="44" t="s">
        <v>2507</v>
      </c>
      <c r="C1344" s="31">
        <v>2800</v>
      </c>
      <c r="D1344" s="86">
        <v>1.7986467240539448E-5</v>
      </c>
      <c r="E1344" s="38"/>
    </row>
    <row r="1345" spans="1:5" ht="12.75" hidden="1" customHeight="1">
      <c r="A1345" s="62" t="s">
        <v>2508</v>
      </c>
      <c r="B1345" s="44" t="s">
        <v>2509</v>
      </c>
      <c r="C1345" s="31">
        <v>0</v>
      </c>
      <c r="D1345" s="86">
        <v>0</v>
      </c>
      <c r="E1345" s="38"/>
    </row>
    <row r="1346" spans="1:5" ht="12.75" hidden="1" customHeight="1">
      <c r="A1346" s="62" t="s">
        <v>2510</v>
      </c>
      <c r="B1346" s="44" t="s">
        <v>2511</v>
      </c>
      <c r="C1346" s="31">
        <v>0</v>
      </c>
      <c r="D1346" s="86">
        <v>0</v>
      </c>
      <c r="E1346" s="38"/>
    </row>
    <row r="1347" spans="1:5" ht="12.75" hidden="1" customHeight="1">
      <c r="A1347" s="62" t="s">
        <v>2512</v>
      </c>
      <c r="B1347" s="44" t="s">
        <v>2513</v>
      </c>
      <c r="C1347" s="31">
        <v>0</v>
      </c>
      <c r="D1347" s="86">
        <v>0</v>
      </c>
      <c r="E1347" s="38"/>
    </row>
    <row r="1348" spans="1:5" ht="12.75" hidden="1" customHeight="1">
      <c r="A1348" s="62" t="s">
        <v>2514</v>
      </c>
      <c r="B1348" s="44" t="s">
        <v>2515</v>
      </c>
      <c r="C1348" s="31">
        <v>0</v>
      </c>
      <c r="D1348" s="86">
        <v>0</v>
      </c>
      <c r="E1348" s="38"/>
    </row>
    <row r="1349" spans="1:5" ht="12.75" hidden="1" customHeight="1">
      <c r="A1349" s="62" t="s">
        <v>2516</v>
      </c>
      <c r="B1349" s="44" t="s">
        <v>2517</v>
      </c>
      <c r="C1349" s="31">
        <v>0</v>
      </c>
      <c r="D1349" s="86">
        <v>0</v>
      </c>
      <c r="E1349" s="38"/>
    </row>
    <row r="1350" spans="1:5" ht="12.75" hidden="1" customHeight="1">
      <c r="A1350" s="62" t="s">
        <v>2518</v>
      </c>
      <c r="B1350" s="44" t="s">
        <v>2519</v>
      </c>
      <c r="C1350" s="31">
        <v>0</v>
      </c>
      <c r="D1350" s="86">
        <v>0</v>
      </c>
      <c r="E1350" s="38"/>
    </row>
    <row r="1351" spans="1:5" ht="12.75" hidden="1" customHeight="1">
      <c r="A1351" s="62" t="s">
        <v>2520</v>
      </c>
      <c r="B1351" s="44" t="s">
        <v>2521</v>
      </c>
      <c r="C1351" s="31">
        <v>0</v>
      </c>
      <c r="D1351" s="86">
        <v>0</v>
      </c>
      <c r="E1351" s="38"/>
    </row>
    <row r="1352" spans="1:5" ht="12.75" hidden="1" customHeight="1">
      <c r="A1352" s="62" t="s">
        <v>2522</v>
      </c>
      <c r="B1352" s="44" t="s">
        <v>2523</v>
      </c>
      <c r="C1352" s="31">
        <v>0</v>
      </c>
      <c r="D1352" s="86">
        <v>0</v>
      </c>
      <c r="E1352" s="38"/>
    </row>
    <row r="1353" spans="1:5" ht="12.75" hidden="1" customHeight="1">
      <c r="A1353" s="62" t="s">
        <v>2524</v>
      </c>
      <c r="B1353" s="44" t="s">
        <v>2525</v>
      </c>
      <c r="C1353" s="31">
        <v>0</v>
      </c>
      <c r="D1353" s="86">
        <v>0</v>
      </c>
      <c r="E1353" s="38"/>
    </row>
    <row r="1354" spans="1:5" ht="12.75" hidden="1" customHeight="1">
      <c r="A1354" s="62" t="s">
        <v>2526</v>
      </c>
      <c r="B1354" s="44" t="s">
        <v>2527</v>
      </c>
      <c r="C1354" s="31">
        <v>0</v>
      </c>
      <c r="D1354" s="86">
        <v>0</v>
      </c>
      <c r="E1354" s="38"/>
    </row>
    <row r="1355" spans="1:5" ht="12.75" hidden="1" customHeight="1">
      <c r="A1355" s="62" t="s">
        <v>2528</v>
      </c>
      <c r="B1355" s="44" t="s">
        <v>2529</v>
      </c>
      <c r="C1355" s="31">
        <v>0</v>
      </c>
      <c r="D1355" s="86">
        <v>0</v>
      </c>
      <c r="E1355" s="38"/>
    </row>
    <row r="1356" spans="1:5" ht="12.75" hidden="1" customHeight="1">
      <c r="A1356" s="62" t="s">
        <v>2530</v>
      </c>
      <c r="B1356" s="44" t="s">
        <v>2531</v>
      </c>
      <c r="C1356" s="31">
        <v>0</v>
      </c>
      <c r="D1356" s="86">
        <v>0</v>
      </c>
      <c r="E1356" s="38"/>
    </row>
    <row r="1357" spans="1:5" ht="12.75" hidden="1" customHeight="1">
      <c r="A1357" s="62" t="s">
        <v>2532</v>
      </c>
      <c r="B1357" s="44" t="s">
        <v>2533</v>
      </c>
      <c r="C1357" s="31">
        <v>0</v>
      </c>
      <c r="D1357" s="86">
        <v>0</v>
      </c>
      <c r="E1357" s="38"/>
    </row>
    <row r="1358" spans="1:5" ht="12.75" hidden="1" customHeight="1">
      <c r="A1358" s="62" t="s">
        <v>2534</v>
      </c>
      <c r="B1358" s="44" t="s">
        <v>2535</v>
      </c>
      <c r="C1358" s="31">
        <v>0</v>
      </c>
      <c r="D1358" s="86">
        <v>0</v>
      </c>
      <c r="E1358" s="38"/>
    </row>
    <row r="1359" spans="1:5" ht="12.75" hidden="1" customHeight="1">
      <c r="A1359" s="62" t="s">
        <v>2536</v>
      </c>
      <c r="B1359" s="44" t="s">
        <v>2537</v>
      </c>
      <c r="C1359" s="31">
        <v>0</v>
      </c>
      <c r="D1359" s="86">
        <v>0</v>
      </c>
      <c r="E1359" s="38"/>
    </row>
    <row r="1360" spans="1:5" ht="12.75" hidden="1" customHeight="1">
      <c r="A1360" s="62" t="s">
        <v>2538</v>
      </c>
      <c r="B1360" s="44" t="s">
        <v>2539</v>
      </c>
      <c r="C1360" s="31">
        <v>0</v>
      </c>
      <c r="D1360" s="86">
        <v>0</v>
      </c>
      <c r="E1360" s="38"/>
    </row>
    <row r="1361" spans="1:5" ht="12.75" hidden="1" customHeight="1">
      <c r="A1361" s="62" t="s">
        <v>2540</v>
      </c>
      <c r="B1361" s="44" t="s">
        <v>2541</v>
      </c>
      <c r="C1361" s="31">
        <v>0</v>
      </c>
      <c r="D1361" s="86">
        <v>0</v>
      </c>
      <c r="E1361" s="38"/>
    </row>
    <row r="1362" spans="1:5" ht="12.75">
      <c r="A1362" s="62" t="s">
        <v>2542</v>
      </c>
      <c r="B1362" s="44" t="s">
        <v>2543</v>
      </c>
      <c r="C1362" s="31">
        <v>10547.93</v>
      </c>
      <c r="D1362" s="86">
        <v>6.7757141928751163E-5</v>
      </c>
      <c r="E1362" s="38"/>
    </row>
    <row r="1363" spans="1:5" ht="12.75" hidden="1" customHeight="1">
      <c r="A1363" s="62" t="s">
        <v>2544</v>
      </c>
      <c r="B1363" s="44" t="s">
        <v>2545</v>
      </c>
      <c r="C1363" s="31">
        <v>0</v>
      </c>
      <c r="D1363" s="86">
        <v>0</v>
      </c>
      <c r="E1363" s="38"/>
    </row>
    <row r="1364" spans="1:5" ht="12.75" hidden="1" customHeight="1">
      <c r="A1364" s="62" t="s">
        <v>2546</v>
      </c>
      <c r="B1364" s="44" t="s">
        <v>2547</v>
      </c>
      <c r="C1364" s="31">
        <v>0</v>
      </c>
      <c r="D1364" s="86">
        <v>0</v>
      </c>
      <c r="E1364" s="38"/>
    </row>
    <row r="1365" spans="1:5" ht="12.75">
      <c r="A1365" s="62" t="s">
        <v>2548</v>
      </c>
      <c r="B1365" s="44" t="s">
        <v>2549</v>
      </c>
      <c r="C1365" s="31">
        <v>851.24</v>
      </c>
      <c r="D1365" s="86">
        <v>5.4681429906559996E-6</v>
      </c>
      <c r="E1365" s="38"/>
    </row>
    <row r="1366" spans="1:5" ht="12.75">
      <c r="A1366" s="62" t="s">
        <v>2550</v>
      </c>
      <c r="B1366" s="44" t="s">
        <v>2551</v>
      </c>
      <c r="C1366" s="31">
        <v>29280</v>
      </c>
      <c r="D1366" s="86">
        <v>1.880870574296411E-4</v>
      </c>
      <c r="E1366" s="38"/>
    </row>
    <row r="1367" spans="1:5" ht="12.75" hidden="1" customHeight="1">
      <c r="A1367" s="62" t="s">
        <v>2552</v>
      </c>
      <c r="B1367" s="44" t="s">
        <v>2553</v>
      </c>
      <c r="C1367" s="31">
        <v>0</v>
      </c>
      <c r="D1367" s="86">
        <v>0</v>
      </c>
      <c r="E1367" s="38"/>
    </row>
    <row r="1368" spans="1:5" ht="12.75">
      <c r="A1368" s="62" t="s">
        <v>2554</v>
      </c>
      <c r="B1368" s="44" t="s">
        <v>2555</v>
      </c>
      <c r="C1368" s="31">
        <v>3468.32</v>
      </c>
      <c r="D1368" s="86">
        <v>2.2279580021324208E-5</v>
      </c>
      <c r="E1368" s="38"/>
    </row>
    <row r="1369" spans="1:5" ht="12.75" hidden="1" customHeight="1">
      <c r="A1369" s="62" t="s">
        <v>2556</v>
      </c>
      <c r="B1369" s="44" t="s">
        <v>2557</v>
      </c>
      <c r="C1369" s="31">
        <v>0</v>
      </c>
      <c r="D1369" s="86">
        <v>0</v>
      </c>
      <c r="E1369" s="38"/>
    </row>
    <row r="1370" spans="1:5" ht="12.75" hidden="1" customHeight="1">
      <c r="A1370" s="62" t="s">
        <v>2558</v>
      </c>
      <c r="B1370" s="44" t="s">
        <v>2559</v>
      </c>
      <c r="C1370" s="31">
        <v>0</v>
      </c>
      <c r="D1370" s="86">
        <v>0</v>
      </c>
      <c r="E1370" s="38"/>
    </row>
    <row r="1371" spans="1:5" ht="12.75" hidden="1" customHeight="1">
      <c r="A1371" s="62" t="s">
        <v>2560</v>
      </c>
      <c r="B1371" s="44" t="s">
        <v>2561</v>
      </c>
      <c r="C1371" s="31">
        <v>0</v>
      </c>
      <c r="D1371" s="86">
        <v>0</v>
      </c>
      <c r="E1371" s="38"/>
    </row>
    <row r="1372" spans="1:5" ht="12.75" hidden="1" customHeight="1">
      <c r="A1372" s="62" t="s">
        <v>2562</v>
      </c>
      <c r="B1372" s="44" t="s">
        <v>2563</v>
      </c>
      <c r="C1372" s="31">
        <v>0</v>
      </c>
      <c r="D1372" s="86">
        <v>0</v>
      </c>
      <c r="E1372" s="38"/>
    </row>
    <row r="1373" spans="1:5" ht="12.75">
      <c r="A1373" s="62" t="s">
        <v>2564</v>
      </c>
      <c r="B1373" s="44" t="s">
        <v>2565</v>
      </c>
      <c r="C1373" s="31">
        <v>300761.43</v>
      </c>
      <c r="D1373" s="86">
        <v>1.9320127171117136E-3</v>
      </c>
      <c r="E1373" s="38"/>
    </row>
    <row r="1374" spans="1:5" ht="12.75" hidden="1" customHeight="1">
      <c r="A1374" s="62" t="s">
        <v>2566</v>
      </c>
      <c r="B1374" s="44" t="s">
        <v>2567</v>
      </c>
      <c r="C1374" s="31">
        <v>0</v>
      </c>
      <c r="D1374" s="86">
        <v>0</v>
      </c>
      <c r="E1374" s="38"/>
    </row>
    <row r="1375" spans="1:5" ht="12.75" hidden="1" customHeight="1">
      <c r="A1375" s="62" t="s">
        <v>2568</v>
      </c>
      <c r="B1375" s="44" t="s">
        <v>2569</v>
      </c>
      <c r="C1375" s="31">
        <v>0</v>
      </c>
      <c r="D1375" s="86">
        <v>0</v>
      </c>
      <c r="E1375" s="38"/>
    </row>
    <row r="1376" spans="1:5" ht="12.75">
      <c r="A1376" s="62" t="s">
        <v>2570</v>
      </c>
      <c r="B1376" s="44" t="s">
        <v>2571</v>
      </c>
      <c r="C1376" s="31">
        <v>572748.94999999995</v>
      </c>
      <c r="D1376" s="86">
        <v>3.6791893665101306E-3</v>
      </c>
      <c r="E1376" s="38"/>
    </row>
    <row r="1377" spans="1:5" ht="12.75" hidden="1" customHeight="1">
      <c r="A1377" s="62" t="s">
        <v>2572</v>
      </c>
      <c r="B1377" s="44" t="s">
        <v>2573</v>
      </c>
      <c r="C1377" s="31">
        <v>0</v>
      </c>
      <c r="D1377" s="86">
        <v>0</v>
      </c>
      <c r="E1377" s="38"/>
    </row>
    <row r="1378" spans="1:5" ht="12.75" hidden="1" customHeight="1">
      <c r="A1378" s="62" t="s">
        <v>2574</v>
      </c>
      <c r="B1378" s="44" t="s">
        <v>2575</v>
      </c>
      <c r="C1378" s="31">
        <v>0</v>
      </c>
      <c r="D1378" s="86">
        <v>0</v>
      </c>
      <c r="E1378" s="38"/>
    </row>
    <row r="1379" spans="1:5" ht="12.75" hidden="1" customHeight="1">
      <c r="A1379" s="62" t="s">
        <v>2576</v>
      </c>
      <c r="B1379" s="44" t="s">
        <v>2577</v>
      </c>
      <c r="C1379" s="31">
        <v>0</v>
      </c>
      <c r="D1379" s="86">
        <v>0</v>
      </c>
      <c r="E1379" s="38"/>
    </row>
    <row r="1380" spans="1:5" ht="12.75" hidden="1" customHeight="1">
      <c r="A1380" s="62" t="s">
        <v>2578</v>
      </c>
      <c r="B1380" s="44" t="s">
        <v>2579</v>
      </c>
      <c r="C1380" s="31">
        <v>0</v>
      </c>
      <c r="D1380" s="86">
        <v>0</v>
      </c>
      <c r="E1380" s="38"/>
    </row>
    <row r="1381" spans="1:5" ht="12.75" hidden="1" customHeight="1">
      <c r="A1381" s="62" t="s">
        <v>2580</v>
      </c>
      <c r="B1381" s="44" t="s">
        <v>2581</v>
      </c>
      <c r="C1381" s="31">
        <v>0</v>
      </c>
      <c r="D1381" s="86">
        <v>0</v>
      </c>
      <c r="E1381" s="38"/>
    </row>
    <row r="1382" spans="1:5" ht="12.75" hidden="1" customHeight="1">
      <c r="A1382" s="62" t="s">
        <v>2582</v>
      </c>
      <c r="B1382" s="44" t="s">
        <v>2583</v>
      </c>
      <c r="C1382" s="31">
        <v>0</v>
      </c>
      <c r="D1382" s="86">
        <v>0</v>
      </c>
      <c r="E1382" s="38"/>
    </row>
    <row r="1383" spans="1:5" ht="12.75">
      <c r="A1383" s="62" t="s">
        <v>2584</v>
      </c>
      <c r="B1383" s="44" t="s">
        <v>2585</v>
      </c>
      <c r="C1383" s="31">
        <v>2585.65</v>
      </c>
      <c r="D1383" s="86">
        <v>1.6609538935893152E-5</v>
      </c>
      <c r="E1383" s="38"/>
    </row>
    <row r="1384" spans="1:5" ht="12.75">
      <c r="A1384" s="62" t="s">
        <v>2586</v>
      </c>
      <c r="B1384" s="44" t="s">
        <v>2587</v>
      </c>
      <c r="C1384" s="31">
        <v>9481.56</v>
      </c>
      <c r="D1384" s="86">
        <v>6.0907060117574714E-5</v>
      </c>
      <c r="E1384" s="38"/>
    </row>
    <row r="1385" spans="1:5" ht="12.75">
      <c r="A1385" s="62" t="s">
        <v>2588</v>
      </c>
      <c r="B1385" s="44" t="s">
        <v>2589</v>
      </c>
      <c r="C1385" s="31">
        <v>1551.73</v>
      </c>
      <c r="D1385" s="86">
        <v>9.9679074325579564E-6</v>
      </c>
      <c r="E1385" s="38"/>
    </row>
    <row r="1386" spans="1:5" ht="12.75">
      <c r="A1386" s="62" t="s">
        <v>2590</v>
      </c>
      <c r="B1386" s="44" t="s">
        <v>2591</v>
      </c>
      <c r="C1386" s="31">
        <v>8475.42</v>
      </c>
      <c r="D1386" s="86">
        <v>5.4443880064218874E-5</v>
      </c>
      <c r="E1386" s="38"/>
    </row>
    <row r="1387" spans="1:5" ht="12.75" hidden="1" customHeight="1">
      <c r="A1387" s="62" t="s">
        <v>2592</v>
      </c>
      <c r="B1387" s="44" t="s">
        <v>2593</v>
      </c>
      <c r="C1387" s="31">
        <v>0</v>
      </c>
      <c r="D1387" s="86">
        <v>0</v>
      </c>
      <c r="E1387" s="38"/>
    </row>
    <row r="1388" spans="1:5" ht="12.75">
      <c r="A1388" s="62" t="s">
        <v>2594</v>
      </c>
      <c r="B1388" s="44" t="s">
        <v>2595</v>
      </c>
      <c r="C1388" s="31">
        <v>2767.26</v>
      </c>
      <c r="D1388" s="86">
        <v>1.7776154048591141E-5</v>
      </c>
      <c r="E1388" s="38"/>
    </row>
    <row r="1389" spans="1:5" ht="12.75" hidden="1" customHeight="1">
      <c r="A1389" s="62" t="s">
        <v>2596</v>
      </c>
      <c r="B1389" s="44" t="s">
        <v>2597</v>
      </c>
      <c r="C1389" s="31">
        <v>0</v>
      </c>
      <c r="D1389" s="86">
        <v>0</v>
      </c>
      <c r="E1389" s="38"/>
    </row>
    <row r="1390" spans="1:5" ht="12.75" hidden="1" customHeight="1">
      <c r="A1390" s="62" t="s">
        <v>2598</v>
      </c>
      <c r="B1390" s="44" t="s">
        <v>2599</v>
      </c>
      <c r="C1390" s="31">
        <v>0</v>
      </c>
      <c r="D1390" s="86">
        <v>0</v>
      </c>
      <c r="E1390" s="38"/>
    </row>
    <row r="1391" spans="1:5" ht="12.75" hidden="1" customHeight="1">
      <c r="A1391" s="62" t="s">
        <v>2600</v>
      </c>
      <c r="B1391" s="44" t="s">
        <v>2601</v>
      </c>
      <c r="C1391" s="31">
        <v>0</v>
      </c>
      <c r="D1391" s="86">
        <v>0</v>
      </c>
      <c r="E1391" s="38"/>
    </row>
    <row r="1392" spans="1:5" ht="12.75">
      <c r="A1392" s="62" t="s">
        <v>2602</v>
      </c>
      <c r="B1392" s="44" t="s">
        <v>2603</v>
      </c>
      <c r="C1392" s="31">
        <v>6791399.9000000004</v>
      </c>
      <c r="D1392" s="86">
        <v>4.3626175649554601E-2</v>
      </c>
      <c r="E1392" s="38"/>
    </row>
    <row r="1393" spans="1:5" ht="12.75" hidden="1" customHeight="1">
      <c r="A1393" s="62" t="s">
        <v>2604</v>
      </c>
      <c r="B1393" s="44" t="s">
        <v>2605</v>
      </c>
      <c r="C1393" s="31">
        <v>0</v>
      </c>
      <c r="D1393" s="86">
        <v>0</v>
      </c>
      <c r="E1393" s="38"/>
    </row>
    <row r="1394" spans="1:5" ht="12.75" hidden="1" customHeight="1">
      <c r="A1394" s="62" t="s">
        <v>2606</v>
      </c>
      <c r="B1394" s="44" t="s">
        <v>2607</v>
      </c>
      <c r="C1394" s="31">
        <v>0</v>
      </c>
      <c r="D1394" s="86">
        <v>0</v>
      </c>
      <c r="E1394" s="38"/>
    </row>
    <row r="1395" spans="1:5" ht="12.75">
      <c r="A1395" s="62" t="s">
        <v>2608</v>
      </c>
      <c r="B1395" s="44" t="s">
        <v>2609</v>
      </c>
      <c r="C1395" s="31">
        <v>192799.25</v>
      </c>
      <c r="D1395" s="86">
        <v>1.2384919264734197E-3</v>
      </c>
      <c r="E1395" s="38"/>
    </row>
    <row r="1396" spans="1:5" ht="12.75">
      <c r="A1396" s="62" t="s">
        <v>2610</v>
      </c>
      <c r="B1396" s="44" t="s">
        <v>2611</v>
      </c>
      <c r="C1396" s="31">
        <v>32525.599999999999</v>
      </c>
      <c r="D1396" s="86">
        <v>2.0893594245674637E-4</v>
      </c>
      <c r="E1396" s="38"/>
    </row>
    <row r="1397" spans="1:5" ht="12.75" hidden="1" customHeight="1">
      <c r="A1397" s="62" t="s">
        <v>2612</v>
      </c>
      <c r="B1397" s="44" t="s">
        <v>2613</v>
      </c>
      <c r="C1397" s="31">
        <v>0</v>
      </c>
      <c r="D1397" s="86">
        <v>0</v>
      </c>
      <c r="E1397" s="38"/>
    </row>
    <row r="1398" spans="1:5" ht="12.75">
      <c r="A1398" s="62" t="s">
        <v>2614</v>
      </c>
      <c r="B1398" s="44" t="s">
        <v>2615</v>
      </c>
      <c r="C1398" s="31">
        <v>39534.29</v>
      </c>
      <c r="D1398" s="86">
        <v>2.5395793284392371E-4</v>
      </c>
      <c r="E1398" s="38"/>
    </row>
    <row r="1399" spans="1:5" ht="12.75">
      <c r="A1399" s="62" t="s">
        <v>2616</v>
      </c>
      <c r="B1399" s="44" t="s">
        <v>2617</v>
      </c>
      <c r="C1399" s="31">
        <v>592.29</v>
      </c>
      <c r="D1399" s="86">
        <v>3.8047159578211103E-6</v>
      </c>
      <c r="E1399" s="38"/>
    </row>
    <row r="1400" spans="1:5" ht="12.75" hidden="1" customHeight="1">
      <c r="A1400" s="62" t="s">
        <v>2618</v>
      </c>
      <c r="B1400" s="44" t="s">
        <v>2619</v>
      </c>
      <c r="C1400" s="31">
        <v>0</v>
      </c>
      <c r="D1400" s="86">
        <v>0</v>
      </c>
      <c r="E1400" s="38"/>
    </row>
    <row r="1401" spans="1:5" ht="12.75" hidden="1" customHeight="1">
      <c r="A1401" s="62" t="s">
        <v>2620</v>
      </c>
      <c r="B1401" s="44" t="s">
        <v>2621</v>
      </c>
      <c r="C1401" s="31">
        <v>0</v>
      </c>
      <c r="D1401" s="86">
        <v>0</v>
      </c>
      <c r="E1401" s="38"/>
    </row>
    <row r="1402" spans="1:5" ht="12.75" hidden="1" customHeight="1">
      <c r="A1402" s="62" t="s">
        <v>2622</v>
      </c>
      <c r="B1402" s="44" t="s">
        <v>2623</v>
      </c>
      <c r="C1402" s="31">
        <v>0</v>
      </c>
      <c r="D1402" s="86">
        <v>0</v>
      </c>
      <c r="E1402" s="38"/>
    </row>
    <row r="1403" spans="1:5" ht="12.75" hidden="1" customHeight="1">
      <c r="A1403" s="62" t="s">
        <v>2624</v>
      </c>
      <c r="B1403" s="44" t="s">
        <v>2625</v>
      </c>
      <c r="C1403" s="31">
        <v>0</v>
      </c>
      <c r="D1403" s="86">
        <v>0</v>
      </c>
      <c r="E1403" s="38"/>
    </row>
    <row r="1404" spans="1:5" ht="12.75" hidden="1" customHeight="1">
      <c r="A1404" s="62" t="s">
        <v>2626</v>
      </c>
      <c r="B1404" s="44" t="s">
        <v>2627</v>
      </c>
      <c r="C1404" s="31">
        <v>0</v>
      </c>
      <c r="D1404" s="86">
        <v>0</v>
      </c>
      <c r="E1404" s="38"/>
    </row>
    <row r="1405" spans="1:5" ht="12.75">
      <c r="A1405" s="62" t="s">
        <v>2628</v>
      </c>
      <c r="B1405" s="44" t="s">
        <v>2629</v>
      </c>
      <c r="C1405" s="31">
        <v>48818.97</v>
      </c>
      <c r="D1405" s="86">
        <v>3.1360028736495646E-4</v>
      </c>
      <c r="E1405" s="38"/>
    </row>
    <row r="1406" spans="1:5" ht="12.75">
      <c r="A1406" s="62" t="s">
        <v>2630</v>
      </c>
      <c r="B1406" s="44" t="s">
        <v>2631</v>
      </c>
      <c r="C1406" s="31">
        <v>10344.83</v>
      </c>
      <c r="D1406" s="86">
        <v>6.6452480679982031E-5</v>
      </c>
      <c r="E1406" s="38"/>
    </row>
    <row r="1407" spans="1:5" ht="12.75" hidden="1" customHeight="1">
      <c r="A1407" s="62" t="s">
        <v>2632</v>
      </c>
      <c r="B1407" s="44" t="s">
        <v>2633</v>
      </c>
      <c r="C1407" s="31">
        <v>0</v>
      </c>
      <c r="D1407" s="86">
        <v>0</v>
      </c>
      <c r="E1407" s="38"/>
    </row>
    <row r="1408" spans="1:5" ht="12.75" hidden="1" customHeight="1">
      <c r="A1408" s="62" t="s">
        <v>2634</v>
      </c>
      <c r="B1408" s="44" t="s">
        <v>2635</v>
      </c>
      <c r="C1408" s="31">
        <v>0</v>
      </c>
      <c r="D1408" s="86">
        <v>0</v>
      </c>
      <c r="E1408" s="38"/>
    </row>
    <row r="1409" spans="1:5" ht="12.75">
      <c r="A1409" s="62" t="s">
        <v>2636</v>
      </c>
      <c r="B1409" s="44" t="s">
        <v>2637</v>
      </c>
      <c r="C1409" s="31">
        <v>871342.04</v>
      </c>
      <c r="D1409" s="86">
        <v>5.5972732349160049E-3</v>
      </c>
      <c r="E1409" s="38"/>
    </row>
    <row r="1410" spans="1:5" ht="12.75">
      <c r="A1410" s="62" t="s">
        <v>2638</v>
      </c>
      <c r="B1410" s="44" t="s">
        <v>2639</v>
      </c>
      <c r="C1410" s="31">
        <v>5155890.41</v>
      </c>
      <c r="D1410" s="86">
        <v>3.3120090698313037E-2</v>
      </c>
      <c r="E1410" s="38"/>
    </row>
    <row r="1411" spans="1:5" ht="12.75">
      <c r="A1411" s="62" t="s">
        <v>2640</v>
      </c>
      <c r="B1411" s="44" t="s">
        <v>2641</v>
      </c>
      <c r="C1411" s="31">
        <v>3679359.91</v>
      </c>
      <c r="D1411" s="86">
        <v>2.3635245174060418E-2</v>
      </c>
      <c r="E1411" s="38"/>
    </row>
    <row r="1412" spans="1:5" ht="12.75">
      <c r="A1412" s="62" t="s">
        <v>2642</v>
      </c>
      <c r="B1412" s="44" t="s">
        <v>2643</v>
      </c>
      <c r="C1412" s="31">
        <v>2981682.17</v>
      </c>
      <c r="D1412" s="86">
        <v>1.915354595443056E-2</v>
      </c>
      <c r="E1412" s="38"/>
    </row>
    <row r="1413" spans="1:5" ht="12.75" hidden="1" customHeight="1">
      <c r="A1413" s="62" t="s">
        <v>2644</v>
      </c>
      <c r="B1413" s="44" t="s">
        <v>2645</v>
      </c>
      <c r="C1413" s="31">
        <v>0</v>
      </c>
      <c r="D1413" s="86">
        <v>0</v>
      </c>
      <c r="E1413" s="38"/>
    </row>
    <row r="1414" spans="1:5" ht="12.75" hidden="1" customHeight="1">
      <c r="A1414" s="62" t="s">
        <v>2646</v>
      </c>
      <c r="B1414" s="44" t="s">
        <v>2647</v>
      </c>
      <c r="C1414" s="31">
        <v>0</v>
      </c>
      <c r="D1414" s="86">
        <v>0</v>
      </c>
      <c r="E1414" s="38"/>
    </row>
    <row r="1415" spans="1:5" ht="12.75">
      <c r="A1415" s="62" t="s">
        <v>2648</v>
      </c>
      <c r="B1415" s="44" t="s">
        <v>2649</v>
      </c>
      <c r="C1415" s="31">
        <v>20203.96</v>
      </c>
      <c r="D1415" s="86">
        <v>1.2978495166756049E-4</v>
      </c>
      <c r="E1415" s="38"/>
    </row>
    <row r="1416" spans="1:5" ht="12.75" hidden="1" customHeight="1">
      <c r="A1416" s="62" t="s">
        <v>2650</v>
      </c>
      <c r="B1416" s="44" t="s">
        <v>2651</v>
      </c>
      <c r="C1416" s="31">
        <v>0</v>
      </c>
      <c r="D1416" s="86">
        <v>0</v>
      </c>
      <c r="E1416" s="38"/>
    </row>
    <row r="1417" spans="1:5" ht="12.75">
      <c r="A1417" s="62" t="s">
        <v>2652</v>
      </c>
      <c r="B1417" s="44" t="s">
        <v>2653</v>
      </c>
      <c r="C1417" s="31">
        <v>6854190.7999999998</v>
      </c>
      <c r="D1417" s="86">
        <v>4.4029527958788166E-2</v>
      </c>
      <c r="E1417" s="38"/>
    </row>
    <row r="1418" spans="1:5" ht="12.75">
      <c r="A1418" s="62" t="s">
        <v>2654</v>
      </c>
      <c r="B1418" s="44" t="s">
        <v>2655</v>
      </c>
      <c r="C1418" s="31">
        <v>3716026.06</v>
      </c>
      <c r="D1418" s="86">
        <v>2.3870778926136028E-2</v>
      </c>
      <c r="E1418" s="38"/>
    </row>
    <row r="1419" spans="1:5" ht="12.75">
      <c r="A1419" s="62" t="s">
        <v>2656</v>
      </c>
      <c r="B1419" s="44" t="s">
        <v>2657</v>
      </c>
      <c r="C1419" s="31">
        <v>7754.74</v>
      </c>
      <c r="D1419" s="86">
        <v>4.9814420346036029E-5</v>
      </c>
      <c r="E1419" s="38"/>
    </row>
    <row r="1420" spans="1:5" ht="12.75">
      <c r="A1420" s="62" t="s">
        <v>2658</v>
      </c>
      <c r="B1420" s="44" t="s">
        <v>2659</v>
      </c>
      <c r="C1420" s="31">
        <v>1990</v>
      </c>
      <c r="D1420" s="86">
        <v>1.2783239217383394E-5</v>
      </c>
      <c r="E1420" s="38"/>
    </row>
    <row r="1421" spans="1:5" ht="12.75">
      <c r="A1421" s="62" t="s">
        <v>2660</v>
      </c>
      <c r="B1421" s="44" t="s">
        <v>2661</v>
      </c>
      <c r="C1421" s="31">
        <v>9450</v>
      </c>
      <c r="D1421" s="86">
        <v>6.0704326936820641E-5</v>
      </c>
      <c r="E1421" s="38"/>
    </row>
    <row r="1422" spans="1:5" ht="12.75">
      <c r="A1422" s="62" t="s">
        <v>2662</v>
      </c>
      <c r="B1422" s="44" t="s">
        <v>2663</v>
      </c>
      <c r="C1422" s="31">
        <v>290813.51</v>
      </c>
      <c r="D1422" s="86">
        <v>1.8681098824004613E-3</v>
      </c>
      <c r="E1422" s="38"/>
    </row>
    <row r="1423" spans="1:5" ht="12.75" hidden="1" customHeight="1">
      <c r="A1423" s="62" t="s">
        <v>2664</v>
      </c>
      <c r="B1423" s="44" t="s">
        <v>2665</v>
      </c>
      <c r="C1423" s="31">
        <v>0</v>
      </c>
      <c r="D1423" s="86">
        <v>0</v>
      </c>
      <c r="E1423" s="38"/>
    </row>
    <row r="1424" spans="1:5" ht="12.75">
      <c r="A1424" s="62" t="s">
        <v>2666</v>
      </c>
      <c r="B1424" s="44" t="s">
        <v>2667</v>
      </c>
      <c r="C1424" s="31">
        <v>6730.35</v>
      </c>
      <c r="D1424" s="86">
        <v>4.3234007068701669E-5</v>
      </c>
      <c r="E1424" s="38"/>
    </row>
    <row r="1425" spans="1:5" ht="12.75" hidden="1" customHeight="1">
      <c r="A1425" s="62" t="s">
        <v>2668</v>
      </c>
      <c r="B1425" s="44" t="s">
        <v>2669</v>
      </c>
      <c r="C1425" s="31">
        <v>0</v>
      </c>
      <c r="D1425" s="86">
        <v>0</v>
      </c>
      <c r="E1425" s="38"/>
    </row>
    <row r="1426" spans="1:5" ht="12.75" hidden="1" customHeight="1">
      <c r="A1426" s="62" t="s">
        <v>2670</v>
      </c>
      <c r="B1426" s="44" t="s">
        <v>2671</v>
      </c>
      <c r="C1426" s="31">
        <v>0</v>
      </c>
      <c r="D1426" s="86">
        <v>0</v>
      </c>
      <c r="E1426" s="38"/>
    </row>
    <row r="1427" spans="1:5" ht="12.75">
      <c r="A1427" s="62" t="s">
        <v>2672</v>
      </c>
      <c r="B1427" s="44" t="s">
        <v>2673</v>
      </c>
      <c r="C1427" s="31">
        <v>1303</v>
      </c>
      <c r="D1427" s="86">
        <v>8.3701310051510356E-6</v>
      </c>
      <c r="E1427" s="38"/>
    </row>
    <row r="1428" spans="1:5" ht="12.75">
      <c r="A1428" s="62" t="s">
        <v>2674</v>
      </c>
      <c r="B1428" s="44" t="s">
        <v>2675</v>
      </c>
      <c r="C1428" s="31">
        <v>4753.46</v>
      </c>
      <c r="D1428" s="86">
        <v>3.05349830604338E-5</v>
      </c>
      <c r="E1428" s="38"/>
    </row>
    <row r="1429" spans="1:5" ht="12.75">
      <c r="A1429" s="62" t="s">
        <v>2676</v>
      </c>
      <c r="B1429" s="44" t="s">
        <v>2677</v>
      </c>
      <c r="C1429" s="31">
        <v>174814.91</v>
      </c>
      <c r="D1429" s="86">
        <v>1.1229652328117329E-3</v>
      </c>
      <c r="E1429" s="38"/>
    </row>
    <row r="1430" spans="1:5" ht="12.75" hidden="1" customHeight="1">
      <c r="A1430" s="62" t="s">
        <v>2678</v>
      </c>
      <c r="B1430" s="44" t="s">
        <v>2679</v>
      </c>
      <c r="C1430" s="31">
        <v>0</v>
      </c>
      <c r="D1430" s="86">
        <v>0</v>
      </c>
      <c r="E1430" s="38"/>
    </row>
    <row r="1431" spans="1:5" ht="12.75" hidden="1" customHeight="1">
      <c r="A1431" s="62" t="s">
        <v>2680</v>
      </c>
      <c r="B1431" s="44" t="s">
        <v>2681</v>
      </c>
      <c r="C1431" s="31">
        <v>0</v>
      </c>
      <c r="D1431" s="86">
        <v>0</v>
      </c>
      <c r="E1431" s="38"/>
    </row>
    <row r="1432" spans="1:5" ht="12.75">
      <c r="A1432" s="62" t="s">
        <v>2682</v>
      </c>
      <c r="B1432" s="44" t="s">
        <v>2683</v>
      </c>
      <c r="C1432" s="31">
        <v>161314.9</v>
      </c>
      <c r="D1432" s="86">
        <v>1.0362447015217489E-3</v>
      </c>
      <c r="E1432" s="38"/>
    </row>
    <row r="1433" spans="1:5" ht="12.75" hidden="1" customHeight="1">
      <c r="A1433" s="62" t="s">
        <v>2684</v>
      </c>
      <c r="B1433" s="44" t="s">
        <v>2685</v>
      </c>
      <c r="C1433" s="31">
        <v>0</v>
      </c>
      <c r="D1433" s="86">
        <v>0</v>
      </c>
      <c r="E1433" s="38"/>
    </row>
    <row r="1434" spans="1:5" ht="12.75" hidden="1" customHeight="1">
      <c r="A1434" s="62" t="s">
        <v>2686</v>
      </c>
      <c r="B1434" s="44" t="s">
        <v>2687</v>
      </c>
      <c r="C1434" s="31">
        <v>0</v>
      </c>
      <c r="D1434" s="86">
        <v>0</v>
      </c>
      <c r="E1434" s="38"/>
    </row>
    <row r="1435" spans="1:5" ht="12.75">
      <c r="A1435" s="62" t="s">
        <v>2688</v>
      </c>
      <c r="B1435" s="44" t="s">
        <v>2689</v>
      </c>
      <c r="C1435" s="31">
        <v>741990.27</v>
      </c>
      <c r="D1435" s="86">
        <v>4.7663513157692929E-3</v>
      </c>
      <c r="E1435" s="38"/>
    </row>
    <row r="1436" spans="1:5" ht="12.75" hidden="1" customHeight="1">
      <c r="A1436" s="62" t="s">
        <v>2690</v>
      </c>
      <c r="B1436" s="44" t="s">
        <v>2691</v>
      </c>
      <c r="C1436" s="31">
        <v>0</v>
      </c>
      <c r="D1436" s="86">
        <v>0</v>
      </c>
      <c r="E1436" s="38"/>
    </row>
    <row r="1437" spans="1:5" ht="12.75">
      <c r="A1437" s="62" t="s">
        <v>2692</v>
      </c>
      <c r="B1437" s="44" t="s">
        <v>2693</v>
      </c>
      <c r="C1437" s="31">
        <v>1441469.25</v>
      </c>
      <c r="D1437" s="86">
        <v>9.2596212297749881E-3</v>
      </c>
      <c r="E1437" s="38"/>
    </row>
    <row r="1438" spans="1:5" ht="12.75" hidden="1" customHeight="1">
      <c r="A1438" s="62" t="s">
        <v>2694</v>
      </c>
      <c r="B1438" s="44" t="s">
        <v>2695</v>
      </c>
      <c r="C1438" s="31">
        <v>0</v>
      </c>
      <c r="D1438" s="86">
        <v>0</v>
      </c>
      <c r="E1438" s="38"/>
    </row>
    <row r="1439" spans="1:5" ht="12.75">
      <c r="A1439" s="62" t="s">
        <v>2696</v>
      </c>
      <c r="B1439" s="44" t="s">
        <v>2697</v>
      </c>
      <c r="C1439" s="31">
        <v>121579.11</v>
      </c>
      <c r="D1439" s="86">
        <v>7.8099238541033645E-4</v>
      </c>
      <c r="E1439" s="38"/>
    </row>
    <row r="1440" spans="1:5" ht="12.75" hidden="1" customHeight="1">
      <c r="A1440" s="62" t="s">
        <v>2698</v>
      </c>
      <c r="B1440" s="44" t="s">
        <v>2699</v>
      </c>
      <c r="C1440" s="31">
        <v>0</v>
      </c>
      <c r="D1440" s="86">
        <v>0</v>
      </c>
      <c r="E1440" s="38"/>
    </row>
    <row r="1441" spans="1:5" ht="12.75">
      <c r="A1441" s="62" t="s">
        <v>2700</v>
      </c>
      <c r="B1441" s="44" t="s">
        <v>2701</v>
      </c>
      <c r="C1441" s="31">
        <v>237655.21</v>
      </c>
      <c r="D1441" s="86">
        <v>1.5266348747173296E-3</v>
      </c>
      <c r="E1441" s="38"/>
    </row>
    <row r="1442" spans="1:5" ht="12.75" hidden="1" customHeight="1">
      <c r="A1442" s="62" t="s">
        <v>2702</v>
      </c>
      <c r="B1442" s="44" t="s">
        <v>2703</v>
      </c>
      <c r="C1442" s="31">
        <v>0</v>
      </c>
      <c r="D1442" s="86">
        <v>0</v>
      </c>
      <c r="E1442" s="38"/>
    </row>
    <row r="1443" spans="1:5" ht="12.75">
      <c r="A1443" s="62" t="s">
        <v>2704</v>
      </c>
      <c r="B1443" s="44" t="s">
        <v>2705</v>
      </c>
      <c r="C1443" s="31">
        <v>3095919.9</v>
      </c>
      <c r="D1443" s="86">
        <v>1.9887379235958628E-2</v>
      </c>
      <c r="E1443" s="38"/>
    </row>
    <row r="1444" spans="1:5" ht="12.75">
      <c r="A1444" s="62" t="s">
        <v>2706</v>
      </c>
      <c r="B1444" s="44" t="s">
        <v>2707</v>
      </c>
      <c r="C1444" s="31">
        <v>2177904.87</v>
      </c>
      <c r="D1444" s="86">
        <v>1.3990290927595118E-2</v>
      </c>
      <c r="E1444" s="38"/>
    </row>
    <row r="1445" spans="1:5" ht="12.75">
      <c r="A1445" s="62" t="s">
        <v>2708</v>
      </c>
      <c r="B1445" s="44" t="s">
        <v>2709</v>
      </c>
      <c r="C1445" s="31">
        <v>3299477.72</v>
      </c>
      <c r="D1445" s="86">
        <v>2.1194981400596356E-2</v>
      </c>
      <c r="E1445" s="38"/>
    </row>
    <row r="1446" spans="1:5" ht="12.75" hidden="1" customHeight="1">
      <c r="A1446" s="62" t="s">
        <v>2710</v>
      </c>
      <c r="B1446" s="44" t="s">
        <v>2711</v>
      </c>
      <c r="C1446" s="31">
        <v>0</v>
      </c>
      <c r="D1446" s="86">
        <v>0</v>
      </c>
      <c r="E1446" s="38"/>
    </row>
    <row r="1447" spans="1:5" ht="12.75">
      <c r="A1447" s="62" t="s">
        <v>2712</v>
      </c>
      <c r="B1447" s="44" t="s">
        <v>2713</v>
      </c>
      <c r="C1447" s="31">
        <v>303596</v>
      </c>
      <c r="D1447" s="86">
        <v>1.9502212529852907E-3</v>
      </c>
      <c r="E1447" s="38"/>
    </row>
    <row r="1448" spans="1:5" ht="12.75" hidden="1" customHeight="1">
      <c r="A1448" s="62" t="s">
        <v>2714</v>
      </c>
      <c r="B1448" s="44" t="s">
        <v>2715</v>
      </c>
      <c r="C1448" s="31">
        <v>0</v>
      </c>
      <c r="D1448" s="86">
        <v>0</v>
      </c>
      <c r="E1448" s="38"/>
    </row>
    <row r="1449" spans="1:5" ht="12.75" hidden="1" customHeight="1">
      <c r="A1449" s="62" t="s">
        <v>2716</v>
      </c>
      <c r="B1449" s="44" t="s">
        <v>2717</v>
      </c>
      <c r="C1449" s="31">
        <v>0</v>
      </c>
      <c r="D1449" s="86">
        <v>0</v>
      </c>
      <c r="E1449" s="38"/>
    </row>
    <row r="1450" spans="1:5" ht="12.75" hidden="1" customHeight="1">
      <c r="A1450" s="62" t="s">
        <v>2718</v>
      </c>
      <c r="B1450" s="44" t="s">
        <v>2719</v>
      </c>
      <c r="C1450" s="31">
        <v>0</v>
      </c>
      <c r="D1450" s="86">
        <v>0</v>
      </c>
      <c r="E1450" s="38"/>
    </row>
    <row r="1451" spans="1:5" ht="12.75" hidden="1" customHeight="1">
      <c r="A1451" s="62" t="s">
        <v>2720</v>
      </c>
      <c r="B1451" s="44" t="s">
        <v>2721</v>
      </c>
      <c r="C1451" s="31">
        <v>0</v>
      </c>
      <c r="D1451" s="86">
        <v>0</v>
      </c>
      <c r="E1451" s="38"/>
    </row>
    <row r="1452" spans="1:5" ht="12.75" hidden="1" customHeight="1">
      <c r="A1452" s="62" t="s">
        <v>2722</v>
      </c>
      <c r="B1452" s="44" t="s">
        <v>2723</v>
      </c>
      <c r="C1452" s="31">
        <v>0</v>
      </c>
      <c r="D1452" s="86">
        <v>0</v>
      </c>
      <c r="E1452" s="38"/>
    </row>
    <row r="1453" spans="1:5" ht="12.75" hidden="1" customHeight="1">
      <c r="A1453" s="62" t="s">
        <v>2724</v>
      </c>
      <c r="B1453" s="44" t="s">
        <v>2725</v>
      </c>
      <c r="C1453" s="31">
        <v>0</v>
      </c>
      <c r="D1453" s="86">
        <v>0</v>
      </c>
      <c r="E1453" s="38"/>
    </row>
    <row r="1454" spans="1:5" ht="12.75" hidden="1" customHeight="1">
      <c r="A1454" s="62" t="s">
        <v>2726</v>
      </c>
      <c r="B1454" s="44" t="s">
        <v>2727</v>
      </c>
      <c r="C1454" s="31">
        <v>0</v>
      </c>
      <c r="D1454" s="86">
        <v>0</v>
      </c>
      <c r="E1454" s="38"/>
    </row>
    <row r="1455" spans="1:5" ht="12.75" hidden="1" customHeight="1">
      <c r="A1455" s="62" t="s">
        <v>2728</v>
      </c>
      <c r="B1455" s="44" t="s">
        <v>2729</v>
      </c>
      <c r="C1455" s="31">
        <v>0</v>
      </c>
      <c r="D1455" s="86">
        <v>0</v>
      </c>
      <c r="E1455" s="38"/>
    </row>
    <row r="1456" spans="1:5" ht="12.75" hidden="1" customHeight="1">
      <c r="A1456" s="62" t="s">
        <v>2730</v>
      </c>
      <c r="B1456" s="44" t="s">
        <v>2731</v>
      </c>
      <c r="C1456" s="31">
        <v>0</v>
      </c>
      <c r="D1456" s="86">
        <v>0</v>
      </c>
      <c r="E1456" s="38"/>
    </row>
    <row r="1457" spans="1:5" ht="12.75" hidden="1" customHeight="1">
      <c r="A1457" s="62" t="s">
        <v>2732</v>
      </c>
      <c r="B1457" s="44" t="s">
        <v>2733</v>
      </c>
      <c r="C1457" s="31">
        <v>0</v>
      </c>
      <c r="D1457" s="86">
        <v>0</v>
      </c>
      <c r="E1457" s="38"/>
    </row>
    <row r="1458" spans="1:5" ht="12.75">
      <c r="A1458" s="62" t="s">
        <v>2734</v>
      </c>
      <c r="B1458" s="44" t="s">
        <v>2735</v>
      </c>
      <c r="C1458" s="31">
        <v>79556.03</v>
      </c>
      <c r="D1458" s="86">
        <v>5.1104711692227626E-4</v>
      </c>
      <c r="E1458" s="38"/>
    </row>
    <row r="1459" spans="1:5" ht="12.75">
      <c r="A1459" s="62" t="s">
        <v>2736</v>
      </c>
      <c r="B1459" s="44" t="s">
        <v>2737</v>
      </c>
      <c r="C1459" s="31">
        <v>8681.08</v>
      </c>
      <c r="D1459" s="86">
        <v>5.5764986083036497E-5</v>
      </c>
      <c r="E1459" s="38"/>
    </row>
    <row r="1460" spans="1:5" ht="12.75" hidden="1" customHeight="1">
      <c r="A1460" s="62" t="s">
        <v>2738</v>
      </c>
      <c r="B1460" s="44" t="s">
        <v>2739</v>
      </c>
      <c r="C1460" s="31">
        <v>0</v>
      </c>
      <c r="D1460" s="86">
        <v>0</v>
      </c>
      <c r="E1460" s="38"/>
    </row>
    <row r="1461" spans="1:5" ht="12.75" hidden="1" customHeight="1">
      <c r="A1461" s="62" t="s">
        <v>2740</v>
      </c>
      <c r="B1461" s="44" t="s">
        <v>2741</v>
      </c>
      <c r="C1461" s="31">
        <v>0</v>
      </c>
      <c r="D1461" s="86">
        <v>0</v>
      </c>
      <c r="E1461" s="38"/>
    </row>
    <row r="1462" spans="1:5" ht="12.75" hidden="1" customHeight="1">
      <c r="A1462" s="62" t="s">
        <v>2742</v>
      </c>
      <c r="B1462" s="44" t="s">
        <v>2743</v>
      </c>
      <c r="C1462" s="31">
        <v>0</v>
      </c>
      <c r="D1462" s="86">
        <v>0</v>
      </c>
      <c r="E1462" s="38"/>
    </row>
    <row r="1463" spans="1:5" ht="12.75" hidden="1" customHeight="1">
      <c r="A1463" s="62" t="s">
        <v>2744</v>
      </c>
      <c r="B1463" s="44" t="s">
        <v>2745</v>
      </c>
      <c r="C1463" s="31">
        <v>0</v>
      </c>
      <c r="D1463" s="86">
        <v>0</v>
      </c>
      <c r="E1463" s="38"/>
    </row>
    <row r="1464" spans="1:5" ht="12.75">
      <c r="A1464" s="62" t="s">
        <v>2746</v>
      </c>
      <c r="B1464" s="44" t="s">
        <v>2747</v>
      </c>
      <c r="C1464" s="31">
        <v>102829.04</v>
      </c>
      <c r="D1464" s="86">
        <v>6.60546842620043E-4</v>
      </c>
      <c r="E1464" s="38"/>
    </row>
    <row r="1465" spans="1:5" ht="12.75">
      <c r="A1465" s="62" t="s">
        <v>2748</v>
      </c>
      <c r="B1465" s="44" t="s">
        <v>2749</v>
      </c>
      <c r="C1465" s="31">
        <v>419856.6</v>
      </c>
      <c r="D1465" s="86">
        <v>2.6970489220086696E-3</v>
      </c>
      <c r="E1465" s="38"/>
    </row>
    <row r="1466" spans="1:5" ht="12.75" hidden="1" customHeight="1">
      <c r="A1466" s="62" t="s">
        <v>2750</v>
      </c>
      <c r="B1466" s="44" t="s">
        <v>2751</v>
      </c>
      <c r="C1466" s="31">
        <v>0</v>
      </c>
      <c r="D1466" s="86">
        <v>0</v>
      </c>
      <c r="E1466" s="38"/>
    </row>
    <row r="1467" spans="1:5" ht="12.75">
      <c r="A1467" s="62" t="s">
        <v>2752</v>
      </c>
      <c r="B1467" s="44" t="s">
        <v>2753</v>
      </c>
      <c r="C1467" s="31">
        <v>108573.25</v>
      </c>
      <c r="D1467" s="86">
        <v>6.9744614440139276E-4</v>
      </c>
      <c r="E1467" s="38"/>
    </row>
    <row r="1468" spans="1:5" ht="12.75" hidden="1" customHeight="1">
      <c r="A1468" s="62" t="s">
        <v>2754</v>
      </c>
      <c r="B1468" s="44" t="s">
        <v>2755</v>
      </c>
      <c r="C1468" s="31">
        <v>0</v>
      </c>
      <c r="D1468" s="86">
        <v>0</v>
      </c>
      <c r="E1468" s="38"/>
    </row>
    <row r="1469" spans="1:5" ht="12.75">
      <c r="A1469" s="62" t="s">
        <v>2756</v>
      </c>
      <c r="B1469" s="44" t="s">
        <v>2757</v>
      </c>
      <c r="C1469" s="31">
        <v>6375370.1600000001</v>
      </c>
      <c r="D1469" s="86">
        <v>4.0953709474697411E-2</v>
      </c>
      <c r="E1469" s="38"/>
    </row>
    <row r="1470" spans="1:5" ht="12.75" hidden="1" customHeight="1">
      <c r="A1470" s="62" t="s">
        <v>2758</v>
      </c>
      <c r="B1470" s="44" t="s">
        <v>2759</v>
      </c>
      <c r="C1470" s="31">
        <v>0</v>
      </c>
      <c r="D1470" s="86">
        <v>0</v>
      </c>
      <c r="E1470" s="38"/>
    </row>
    <row r="1471" spans="1:5" ht="12.75" hidden="1" customHeight="1">
      <c r="A1471" s="62" t="s">
        <v>2760</v>
      </c>
      <c r="B1471" s="44" t="s">
        <v>2761</v>
      </c>
      <c r="C1471" s="31">
        <v>0</v>
      </c>
      <c r="D1471" s="86">
        <v>0</v>
      </c>
      <c r="E1471" s="38"/>
    </row>
    <row r="1472" spans="1:5" ht="12.75" hidden="1" customHeight="1">
      <c r="A1472" s="62" t="s">
        <v>2762</v>
      </c>
      <c r="B1472" s="44" t="s">
        <v>2763</v>
      </c>
      <c r="C1472" s="31">
        <v>0</v>
      </c>
      <c r="D1472" s="86">
        <v>0</v>
      </c>
      <c r="E1472" s="38"/>
    </row>
    <row r="1473" spans="1:5" ht="12.75">
      <c r="A1473" s="62" t="s">
        <v>2764</v>
      </c>
      <c r="B1473" s="44" t="s">
        <v>2765</v>
      </c>
      <c r="C1473" s="31">
        <v>131716</v>
      </c>
      <c r="D1473" s="86">
        <v>8.4610911394817636E-4</v>
      </c>
      <c r="E1473" s="38"/>
    </row>
    <row r="1474" spans="1:5" ht="12.75">
      <c r="A1474" s="62" t="s">
        <v>2766</v>
      </c>
      <c r="B1474" s="44" t="s">
        <v>2767</v>
      </c>
      <c r="C1474" s="31">
        <v>5901.54</v>
      </c>
      <c r="D1474" s="86">
        <v>3.790994852811899E-5</v>
      </c>
      <c r="E1474" s="38"/>
    </row>
    <row r="1475" spans="1:5" ht="12.75" hidden="1" customHeight="1">
      <c r="A1475" s="62" t="s">
        <v>2768</v>
      </c>
      <c r="B1475" s="44" t="s">
        <v>2769</v>
      </c>
      <c r="C1475" s="31">
        <v>0</v>
      </c>
      <c r="D1475" s="86">
        <v>0</v>
      </c>
      <c r="E1475" s="38"/>
    </row>
    <row r="1476" spans="1:5" ht="12.75" hidden="1" customHeight="1">
      <c r="A1476" s="62" t="s">
        <v>2770</v>
      </c>
      <c r="B1476" s="44" t="s">
        <v>2771</v>
      </c>
      <c r="C1476" s="31">
        <v>0</v>
      </c>
      <c r="D1476" s="86">
        <v>0</v>
      </c>
      <c r="E1476" s="38"/>
    </row>
    <row r="1477" spans="1:5" ht="12.75" hidden="1" customHeight="1">
      <c r="A1477" s="62" t="s">
        <v>2772</v>
      </c>
      <c r="B1477" s="44" t="s">
        <v>2773</v>
      </c>
      <c r="C1477" s="31">
        <v>0</v>
      </c>
      <c r="D1477" s="86">
        <v>0</v>
      </c>
      <c r="E1477" s="38"/>
    </row>
    <row r="1478" spans="1:5" ht="12.75">
      <c r="A1478" s="62" t="s">
        <v>2774</v>
      </c>
      <c r="B1478" s="44" t="s">
        <v>2775</v>
      </c>
      <c r="C1478" s="31">
        <v>6152049.9900000002</v>
      </c>
      <c r="D1478" s="86">
        <v>3.9519159145462876E-2</v>
      </c>
      <c r="E1478" s="38"/>
    </row>
    <row r="1479" spans="1:5" ht="12.75">
      <c r="A1479" s="62" t="s">
        <v>2776</v>
      </c>
      <c r="B1479" s="44" t="s">
        <v>2777</v>
      </c>
      <c r="C1479" s="31">
        <v>289172.90999999997</v>
      </c>
      <c r="D1479" s="86">
        <v>1.8575710973451648E-3</v>
      </c>
      <c r="E1479" s="38"/>
    </row>
    <row r="1480" spans="1:5" ht="12.75">
      <c r="A1480" s="62" t="s">
        <v>2778</v>
      </c>
      <c r="B1480" s="44" t="s">
        <v>2779</v>
      </c>
      <c r="C1480" s="31">
        <v>189396.99</v>
      </c>
      <c r="D1480" s="86">
        <v>1.2166366986042063E-3</v>
      </c>
      <c r="E1480" s="38"/>
    </row>
    <row r="1481" spans="1:5" ht="12.75">
      <c r="A1481" s="62" t="s">
        <v>2780</v>
      </c>
      <c r="B1481" s="44" t="s">
        <v>2781</v>
      </c>
      <c r="C1481" s="31">
        <v>24219.96</v>
      </c>
      <c r="D1481" s="86">
        <v>1.5558268468113422E-4</v>
      </c>
      <c r="E1481" s="38"/>
    </row>
    <row r="1482" spans="1:5" ht="12.75">
      <c r="A1482" s="62" t="s">
        <v>2782</v>
      </c>
      <c r="B1482" s="44" t="s">
        <v>2783</v>
      </c>
      <c r="C1482" s="31">
        <v>472537.02</v>
      </c>
      <c r="D1482" s="86">
        <v>3.0354541536329049E-3</v>
      </c>
      <c r="E1482" s="38"/>
    </row>
    <row r="1483" spans="1:5" ht="12.75">
      <c r="A1483" s="62" t="s">
        <v>2784</v>
      </c>
      <c r="B1483" s="44" t="s">
        <v>2785</v>
      </c>
      <c r="C1483" s="31">
        <v>50861.18</v>
      </c>
      <c r="D1483" s="86">
        <v>3.2671890995899291E-4</v>
      </c>
      <c r="E1483" s="38"/>
    </row>
    <row r="1484" spans="1:5" ht="12.75" hidden="1" customHeight="1">
      <c r="A1484" s="62" t="s">
        <v>2786</v>
      </c>
      <c r="B1484" s="44" t="s">
        <v>2787</v>
      </c>
      <c r="C1484" s="31">
        <v>0</v>
      </c>
      <c r="D1484" s="86">
        <v>0</v>
      </c>
      <c r="E1484" s="38"/>
    </row>
    <row r="1485" spans="1:5" ht="12.75">
      <c r="A1485" s="62" t="s">
        <v>2788</v>
      </c>
      <c r="B1485" s="44" t="s">
        <v>2789</v>
      </c>
      <c r="C1485" s="31">
        <v>101030.55</v>
      </c>
      <c r="D1485" s="86">
        <v>6.4899381352452959E-4</v>
      </c>
      <c r="E1485" s="38"/>
    </row>
    <row r="1486" spans="1:5" ht="12.75">
      <c r="A1486" s="62" t="s">
        <v>2790</v>
      </c>
      <c r="B1486" s="44" t="s">
        <v>2791</v>
      </c>
      <c r="C1486" s="31">
        <v>39184.559999999998</v>
      </c>
      <c r="D1486" s="86">
        <v>2.5171135884819731E-4</v>
      </c>
      <c r="E1486" s="38"/>
    </row>
    <row r="1487" spans="1:5" ht="12.75">
      <c r="A1487" s="62" t="s">
        <v>2792</v>
      </c>
      <c r="B1487" s="44" t="s">
        <v>2793</v>
      </c>
      <c r="C1487" s="31">
        <v>355.59</v>
      </c>
      <c r="D1487" s="86">
        <v>2.2842171021655078E-6</v>
      </c>
      <c r="E1487" s="38"/>
    </row>
    <row r="1488" spans="1:5" ht="12.75">
      <c r="A1488" s="62" t="s">
        <v>2794</v>
      </c>
      <c r="B1488" s="44" t="s">
        <v>2795</v>
      </c>
      <c r="C1488" s="31">
        <v>80565.960000000006</v>
      </c>
      <c r="D1488" s="86">
        <v>5.1753464294378984E-4</v>
      </c>
      <c r="E1488" s="38"/>
    </row>
    <row r="1489" spans="1:5" ht="12.75" hidden="1" customHeight="1">
      <c r="A1489" s="62" t="s">
        <v>2796</v>
      </c>
      <c r="B1489" s="44" t="s">
        <v>2797</v>
      </c>
      <c r="C1489" s="31">
        <v>0</v>
      </c>
      <c r="D1489" s="86">
        <v>0</v>
      </c>
      <c r="E1489" s="38"/>
    </row>
    <row r="1490" spans="1:5" ht="12.75">
      <c r="A1490" s="62" t="s">
        <v>2798</v>
      </c>
      <c r="B1490" s="44" t="s">
        <v>2799</v>
      </c>
      <c r="C1490" s="31">
        <v>755700</v>
      </c>
      <c r="D1490" s="86">
        <v>4.8544190334555929E-3</v>
      </c>
      <c r="E1490" s="38"/>
    </row>
    <row r="1491" spans="1:5" ht="12.75">
      <c r="A1491" s="62" t="s">
        <v>2800</v>
      </c>
      <c r="B1491" s="44" t="s">
        <v>2801</v>
      </c>
      <c r="C1491" s="31">
        <v>2358.87</v>
      </c>
      <c r="D1491" s="86">
        <v>1.515276356417546E-5</v>
      </c>
      <c r="E1491" s="38"/>
    </row>
    <row r="1492" spans="1:5" ht="12.75">
      <c r="A1492" s="62" t="s">
        <v>2802</v>
      </c>
      <c r="B1492" s="44" t="s">
        <v>2803</v>
      </c>
      <c r="C1492" s="31">
        <v>48566023.340000004</v>
      </c>
      <c r="D1492" s="86">
        <v>0.3119754242172087</v>
      </c>
      <c r="E1492" s="38"/>
    </row>
    <row r="1493" spans="1:5" ht="12.75">
      <c r="A1493" s="62" t="s">
        <v>2804</v>
      </c>
      <c r="B1493" s="44" t="s">
        <v>2805</v>
      </c>
      <c r="C1493" s="31">
        <v>13023963.98</v>
      </c>
      <c r="D1493" s="86">
        <v>8.3662536238655633E-2</v>
      </c>
      <c r="E1493" s="38"/>
    </row>
    <row r="1494" spans="1:5" ht="12.75">
      <c r="A1494" s="62" t="s">
        <v>2806</v>
      </c>
      <c r="B1494" s="44" t="s">
        <v>2807</v>
      </c>
      <c r="C1494" s="31">
        <v>4744901</v>
      </c>
      <c r="D1494" s="86">
        <v>3.0480002284322454E-2</v>
      </c>
      <c r="E1494" s="38"/>
    </row>
    <row r="1495" spans="1:5" ht="12.75" hidden="1" customHeight="1">
      <c r="A1495" s="62" t="s">
        <v>2808</v>
      </c>
      <c r="B1495" s="44" t="s">
        <v>2809</v>
      </c>
      <c r="C1495" s="31">
        <v>0</v>
      </c>
      <c r="D1495" s="86">
        <v>0</v>
      </c>
      <c r="E1495" s="38"/>
    </row>
    <row r="1496" spans="1:5" ht="12.75">
      <c r="A1496" s="62" t="s">
        <v>2810</v>
      </c>
      <c r="B1496" s="44" t="s">
        <v>2811</v>
      </c>
      <c r="C1496" s="31">
        <v>443277.65</v>
      </c>
      <c r="D1496" s="86">
        <v>2.8474996179243968E-3</v>
      </c>
      <c r="E1496" s="38"/>
    </row>
    <row r="1497" spans="1:5" ht="12.75">
      <c r="A1497" s="62" t="s">
        <v>2812</v>
      </c>
      <c r="B1497" s="44" t="s">
        <v>2813</v>
      </c>
      <c r="C1497" s="31">
        <v>332910.52</v>
      </c>
      <c r="D1497" s="86">
        <v>2.1385300578610545E-3</v>
      </c>
      <c r="E1497" s="38"/>
    </row>
    <row r="1498" spans="1:5" ht="12.75">
      <c r="A1498" s="62" t="s">
        <v>2814</v>
      </c>
      <c r="B1498" s="44" t="s">
        <v>2815</v>
      </c>
      <c r="C1498" s="31">
        <v>11420448.02</v>
      </c>
      <c r="D1498" s="86">
        <v>7.3361969351433423E-2</v>
      </c>
      <c r="E1498" s="38"/>
    </row>
    <row r="1499" spans="1:5" ht="12.75" hidden="1" customHeight="1">
      <c r="A1499" s="62" t="s">
        <v>2816</v>
      </c>
      <c r="B1499" s="44" t="s">
        <v>2817</v>
      </c>
      <c r="C1499" s="31">
        <v>0</v>
      </c>
      <c r="D1499" s="86">
        <v>0</v>
      </c>
      <c r="E1499" s="38"/>
    </row>
    <row r="1500" spans="1:5" ht="12.75" hidden="1" customHeight="1">
      <c r="A1500" s="62" t="s">
        <v>2818</v>
      </c>
      <c r="B1500" s="44" t="s">
        <v>2819</v>
      </c>
      <c r="C1500" s="31">
        <v>0</v>
      </c>
      <c r="D1500" s="86">
        <v>0</v>
      </c>
      <c r="E1500" s="38"/>
    </row>
    <row r="1501" spans="1:5" ht="12.75" hidden="1" customHeight="1">
      <c r="A1501" s="62" t="s">
        <v>2820</v>
      </c>
      <c r="B1501" s="44" t="s">
        <v>2821</v>
      </c>
      <c r="C1501" s="31">
        <v>0</v>
      </c>
      <c r="D1501" s="86">
        <v>0</v>
      </c>
      <c r="E1501" s="38"/>
    </row>
    <row r="1502" spans="1:5" ht="12.75">
      <c r="A1502" s="62" t="s">
        <v>2822</v>
      </c>
      <c r="B1502" s="44" t="s">
        <v>2823</v>
      </c>
      <c r="C1502" s="31">
        <v>3144956.39</v>
      </c>
      <c r="D1502" s="86">
        <v>2.0202376814878645E-2</v>
      </c>
      <c r="E1502" s="38"/>
    </row>
    <row r="1503" spans="1:5" ht="12.75">
      <c r="A1503" s="62" t="s">
        <v>2824</v>
      </c>
      <c r="B1503" s="44" t="s">
        <v>2825</v>
      </c>
      <c r="C1503" s="31">
        <v>13800520.199999999</v>
      </c>
      <c r="D1503" s="86">
        <v>8.8650930171322459E-2</v>
      </c>
      <c r="E1503" s="38"/>
    </row>
    <row r="1504" spans="1:5" ht="12.75" hidden="1" customHeight="1">
      <c r="A1504" s="62" t="s">
        <v>2826</v>
      </c>
      <c r="B1504" s="44" t="s">
        <v>2827</v>
      </c>
      <c r="C1504" s="31">
        <v>0</v>
      </c>
      <c r="D1504" s="86">
        <v>0</v>
      </c>
      <c r="E1504" s="38"/>
    </row>
    <row r="1505" spans="1:7" ht="12.75" hidden="1" customHeight="1">
      <c r="A1505" s="62" t="s">
        <v>2828</v>
      </c>
      <c r="B1505" s="44" t="s">
        <v>2829</v>
      </c>
      <c r="C1505" s="31">
        <v>0</v>
      </c>
      <c r="D1505" s="86">
        <v>0</v>
      </c>
      <c r="E1505" s="38"/>
    </row>
    <row r="1506" spans="1:7" ht="12.75" hidden="1" customHeight="1">
      <c r="A1506" s="62" t="s">
        <v>2830</v>
      </c>
      <c r="B1506" s="44" t="s">
        <v>2831</v>
      </c>
      <c r="C1506" s="31">
        <v>0</v>
      </c>
      <c r="D1506" s="86">
        <v>0</v>
      </c>
      <c r="E1506" s="38"/>
    </row>
    <row r="1507" spans="1:7" ht="12.75">
      <c r="A1507" s="62" t="s">
        <v>2832</v>
      </c>
      <c r="B1507" s="44" t="s">
        <v>2833</v>
      </c>
      <c r="C1507" s="31">
        <v>8852.24</v>
      </c>
      <c r="D1507" s="86">
        <v>5.6864473130497471E-5</v>
      </c>
      <c r="E1507" s="38"/>
    </row>
    <row r="1508" spans="1:7" ht="12.75">
      <c r="A1508" s="62" t="s">
        <v>2834</v>
      </c>
      <c r="B1508" s="44" t="s">
        <v>2835</v>
      </c>
      <c r="C1508" s="31">
        <v>1559</v>
      </c>
      <c r="D1508" s="86">
        <v>1.0014608010000356E-5</v>
      </c>
      <c r="E1508" s="38"/>
    </row>
    <row r="1509" spans="1:7" ht="12.75">
      <c r="A1509" s="62" t="s">
        <v>2836</v>
      </c>
      <c r="B1509" s="44" t="s">
        <v>2837</v>
      </c>
      <c r="C1509" s="31">
        <v>190400</v>
      </c>
      <c r="D1509" s="86">
        <v>1.2230797723566825E-3</v>
      </c>
      <c r="E1509" s="38"/>
    </row>
    <row r="1510" spans="1:7">
      <c r="B1510" s="33"/>
      <c r="C1510" s="41"/>
      <c r="D1510" s="41"/>
      <c r="E1510" s="41">
        <v>0</v>
      </c>
    </row>
    <row r="1513" spans="1:7" ht="12.75">
      <c r="B1513" s="17" t="s">
        <v>2838</v>
      </c>
    </row>
    <row r="1515" spans="1:7" ht="28.5" customHeight="1">
      <c r="B1515" s="68" t="s">
        <v>2839</v>
      </c>
      <c r="C1515" s="69" t="s">
        <v>734</v>
      </c>
      <c r="D1515" s="87" t="s">
        <v>735</v>
      </c>
      <c r="E1515" s="87" t="s">
        <v>2840</v>
      </c>
      <c r="F1515" s="88" t="s">
        <v>9</v>
      </c>
      <c r="G1515" s="69" t="s">
        <v>2348</v>
      </c>
    </row>
    <row r="1516" spans="1:7" ht="15">
      <c r="A1516" s="58" t="s">
        <v>2841</v>
      </c>
      <c r="B1516" s="71" t="s">
        <v>2842</v>
      </c>
      <c r="C1516" s="64">
        <v>0</v>
      </c>
      <c r="D1516" s="64">
        <v>0</v>
      </c>
      <c r="E1516" s="89">
        <v>0</v>
      </c>
      <c r="F1516" s="89">
        <v>0</v>
      </c>
      <c r="G1516" s="90">
        <v>0</v>
      </c>
    </row>
    <row r="1517" spans="1:7" ht="15">
      <c r="A1517" s="62" t="s">
        <v>2843</v>
      </c>
      <c r="B1517" s="74" t="s">
        <v>2844</v>
      </c>
      <c r="C1517" s="31">
        <v>2118695197.8800001</v>
      </c>
      <c r="D1517" s="31">
        <v>2118695197.8800001</v>
      </c>
      <c r="E1517" s="91">
        <v>0</v>
      </c>
      <c r="F1517" s="91"/>
      <c r="G1517" s="92"/>
    </row>
    <row r="1518" spans="1:7" ht="15">
      <c r="A1518" s="62" t="s">
        <v>2845</v>
      </c>
      <c r="B1518" s="74" t="s">
        <v>2846</v>
      </c>
      <c r="C1518" s="31">
        <v>1000</v>
      </c>
      <c r="D1518" s="31">
        <v>1000</v>
      </c>
      <c r="E1518" s="91">
        <v>0</v>
      </c>
      <c r="F1518" s="91"/>
      <c r="G1518" s="92"/>
    </row>
    <row r="1519" spans="1:7" ht="15">
      <c r="A1519" s="62" t="s">
        <v>2847</v>
      </c>
      <c r="B1519" s="74" t="s">
        <v>2848</v>
      </c>
      <c r="C1519" s="31">
        <v>46545140.439999998</v>
      </c>
      <c r="D1519" s="31">
        <v>46545140.439999998</v>
      </c>
      <c r="E1519" s="91">
        <v>0</v>
      </c>
      <c r="F1519" s="91"/>
      <c r="G1519" s="92"/>
    </row>
    <row r="1520" spans="1:7" ht="15">
      <c r="B1520" s="51"/>
      <c r="C1520" s="93"/>
      <c r="D1520" s="93"/>
      <c r="E1520" s="93"/>
      <c r="F1520" s="93"/>
      <c r="G1520" s="94"/>
    </row>
    <row r="1523" spans="1:6" ht="15">
      <c r="B1523" s="95"/>
      <c r="C1523" s="95"/>
      <c r="D1523" s="95"/>
      <c r="E1523" s="95"/>
      <c r="F1523" s="95"/>
    </row>
    <row r="1524" spans="1:6" ht="27" customHeight="1">
      <c r="B1524" s="83" t="s">
        <v>2849</v>
      </c>
      <c r="C1524" s="84" t="s">
        <v>734</v>
      </c>
      <c r="D1524" s="26" t="s">
        <v>735</v>
      </c>
      <c r="E1524" s="26" t="s">
        <v>2840</v>
      </c>
      <c r="F1524" s="96" t="s">
        <v>2348</v>
      </c>
    </row>
    <row r="1525" spans="1:6" ht="12.75">
      <c r="A1525" s="58" t="s">
        <v>2850</v>
      </c>
      <c r="B1525" s="71" t="s">
        <v>2851</v>
      </c>
      <c r="C1525" s="64">
        <v>-59674836.82</v>
      </c>
      <c r="D1525" s="64">
        <v>-59674836.82</v>
      </c>
      <c r="E1525" s="31">
        <v>0</v>
      </c>
      <c r="F1525" s="31"/>
    </row>
    <row r="1526" spans="1:6" ht="12.75">
      <c r="A1526" s="62" t="s">
        <v>2852</v>
      </c>
      <c r="B1526" s="74" t="s">
        <v>2853</v>
      </c>
      <c r="C1526" s="31">
        <v>-33649943</v>
      </c>
      <c r="D1526" s="31">
        <v>-33649943</v>
      </c>
      <c r="E1526" s="31"/>
      <c r="F1526" s="31"/>
    </row>
    <row r="1527" spans="1:6" ht="12.75">
      <c r="A1527" s="62" t="s">
        <v>2854</v>
      </c>
      <c r="B1527" s="74" t="s">
        <v>2855</v>
      </c>
      <c r="C1527" s="31">
        <v>-14100205.43</v>
      </c>
      <c r="D1527" s="31">
        <v>-14100205.43</v>
      </c>
      <c r="E1527" s="31"/>
      <c r="F1527" s="31"/>
    </row>
    <row r="1528" spans="1:6" ht="12.75">
      <c r="A1528" s="62" t="s">
        <v>2856</v>
      </c>
      <c r="B1528" s="74" t="s">
        <v>2857</v>
      </c>
      <c r="C1528" s="31">
        <v>3370823</v>
      </c>
      <c r="D1528" s="31">
        <v>3370823</v>
      </c>
      <c r="E1528" s="31"/>
      <c r="F1528" s="31"/>
    </row>
    <row r="1529" spans="1:6" ht="12.75">
      <c r="A1529" s="62" t="s">
        <v>2858</v>
      </c>
      <c r="B1529" s="74" t="s">
        <v>2859</v>
      </c>
      <c r="C1529" s="31">
        <v>-34149865</v>
      </c>
      <c r="D1529" s="31">
        <v>-34149865</v>
      </c>
      <c r="E1529" s="31"/>
      <c r="F1529" s="31"/>
    </row>
    <row r="1530" spans="1:6" ht="12.75">
      <c r="A1530" s="62" t="s">
        <v>2860</v>
      </c>
      <c r="B1530" s="74" t="s">
        <v>2861</v>
      </c>
      <c r="C1530" s="31">
        <v>-14741800.550000001</v>
      </c>
      <c r="D1530" s="31">
        <v>-14741800.550000001</v>
      </c>
      <c r="E1530" s="31"/>
      <c r="F1530" s="31"/>
    </row>
    <row r="1531" spans="1:6" ht="12.75">
      <c r="A1531" s="62" t="s">
        <v>2862</v>
      </c>
      <c r="B1531" s="74" t="s">
        <v>2863</v>
      </c>
      <c r="C1531" s="31">
        <v>-62776706.899999999</v>
      </c>
      <c r="D1531" s="31">
        <v>-62776706.899999999</v>
      </c>
      <c r="E1531" s="31"/>
      <c r="F1531" s="31"/>
    </row>
    <row r="1532" spans="1:6" ht="12.75">
      <c r="A1532" s="62" t="s">
        <v>2864</v>
      </c>
      <c r="B1532" s="74" t="s">
        <v>2865</v>
      </c>
      <c r="C1532" s="31">
        <v>-117735375</v>
      </c>
      <c r="D1532" s="31">
        <v>-117735375</v>
      </c>
      <c r="E1532" s="31"/>
      <c r="F1532" s="31"/>
    </row>
    <row r="1533" spans="1:6" ht="12.75">
      <c r="A1533" s="62" t="s">
        <v>2866</v>
      </c>
      <c r="B1533" s="74" t="s">
        <v>2867</v>
      </c>
      <c r="C1533" s="31">
        <v>130446998.86</v>
      </c>
      <c r="D1533" s="31">
        <v>130446998.86</v>
      </c>
      <c r="E1533" s="31"/>
      <c r="F1533" s="31"/>
    </row>
    <row r="1534" spans="1:6" ht="12.75">
      <c r="A1534" s="62" t="s">
        <v>2868</v>
      </c>
      <c r="B1534" s="74" t="s">
        <v>2869</v>
      </c>
      <c r="C1534" s="31">
        <v>83661237.200000003</v>
      </c>
      <c r="D1534" s="31">
        <v>83661237.200000003</v>
      </c>
      <c r="E1534" s="31"/>
      <c r="F1534" s="31"/>
    </row>
    <row r="1535" spans="1:6" ht="15">
      <c r="B1535" s="97"/>
      <c r="C1535" s="93"/>
      <c r="D1535" s="93"/>
      <c r="E1535" s="93"/>
      <c r="F1535" s="93"/>
    </row>
    <row r="1538" spans="1:5" ht="12.75">
      <c r="B1538" s="17" t="s">
        <v>2870</v>
      </c>
    </row>
    <row r="1540" spans="1:5" ht="30.75" customHeight="1">
      <c r="B1540" s="83" t="s">
        <v>2871</v>
      </c>
      <c r="C1540" s="84" t="s">
        <v>734</v>
      </c>
      <c r="D1540" s="26" t="s">
        <v>735</v>
      </c>
      <c r="E1540" s="26" t="s">
        <v>736</v>
      </c>
    </row>
    <row r="1541" spans="1:5" ht="12.75">
      <c r="A1541" s="58" t="s">
        <v>2872</v>
      </c>
      <c r="B1541" s="71" t="s">
        <v>2873</v>
      </c>
      <c r="C1541" s="64">
        <v>480778566.82999998</v>
      </c>
      <c r="D1541" s="64">
        <v>529941483.85000002</v>
      </c>
      <c r="E1541" s="64">
        <v>49162917.020000041</v>
      </c>
    </row>
    <row r="1542" spans="1:5" ht="12.75">
      <c r="A1542" s="62" t="s">
        <v>2874</v>
      </c>
      <c r="B1542" s="74" t="s">
        <v>2875</v>
      </c>
      <c r="C1542" s="31">
        <v>0</v>
      </c>
      <c r="D1542" s="31">
        <v>10990</v>
      </c>
      <c r="E1542" s="31">
        <v>10990</v>
      </c>
    </row>
    <row r="1543" spans="1:5" ht="12.75">
      <c r="A1543" s="62" t="s">
        <v>2876</v>
      </c>
      <c r="B1543" s="74" t="s">
        <v>2877</v>
      </c>
      <c r="C1543" s="31">
        <v>21548.19</v>
      </c>
      <c r="D1543" s="31">
        <v>43738.25</v>
      </c>
      <c r="E1543" s="31">
        <v>22190.06</v>
      </c>
    </row>
    <row r="1544" spans="1:5" ht="12.75">
      <c r="A1544" s="62" t="s">
        <v>2878</v>
      </c>
      <c r="B1544" s="74" t="s">
        <v>2879</v>
      </c>
      <c r="C1544" s="31">
        <v>78865977.700000003</v>
      </c>
      <c r="D1544" s="31">
        <v>6985631.79</v>
      </c>
      <c r="E1544" s="31">
        <v>-71880345.909999996</v>
      </c>
    </row>
    <row r="1545" spans="1:5" ht="12.75">
      <c r="A1545" s="62" t="s">
        <v>2880</v>
      </c>
      <c r="B1545" s="74" t="s">
        <v>2881</v>
      </c>
      <c r="C1545" s="31">
        <v>89921.56</v>
      </c>
      <c r="D1545" s="31">
        <v>3611.21</v>
      </c>
      <c r="E1545" s="31">
        <v>-86310.349999999991</v>
      </c>
    </row>
    <row r="1546" spans="1:5" ht="12.75">
      <c r="A1546" s="62" t="s">
        <v>2882</v>
      </c>
      <c r="B1546" s="74" t="s">
        <v>2883</v>
      </c>
      <c r="C1546" s="31">
        <v>17272767.890000001</v>
      </c>
      <c r="D1546" s="31">
        <v>1006990.66</v>
      </c>
      <c r="E1546" s="31">
        <v>-16265777.23</v>
      </c>
    </row>
    <row r="1547" spans="1:5" ht="12.75">
      <c r="A1547" s="62" t="s">
        <v>2884</v>
      </c>
      <c r="B1547" s="74" t="s">
        <v>2885</v>
      </c>
      <c r="C1547" s="31">
        <v>31389.62</v>
      </c>
      <c r="D1547" s="31">
        <v>9685763.9100000001</v>
      </c>
      <c r="E1547" s="31">
        <v>9654374.290000001</v>
      </c>
    </row>
    <row r="1548" spans="1:5" ht="12.75">
      <c r="A1548" s="62" t="s">
        <v>2886</v>
      </c>
      <c r="B1548" s="74" t="s">
        <v>2887</v>
      </c>
      <c r="C1548" s="31">
        <v>20625.7</v>
      </c>
      <c r="D1548" s="31">
        <v>20625.7</v>
      </c>
      <c r="E1548" s="31">
        <v>0</v>
      </c>
    </row>
    <row r="1549" spans="1:5" ht="12.75">
      <c r="A1549" s="62" t="s">
        <v>2888</v>
      </c>
      <c r="B1549" s="74" t="s">
        <v>2889</v>
      </c>
      <c r="C1549" s="31">
        <v>192038.21</v>
      </c>
      <c r="D1549" s="31">
        <v>193626.93</v>
      </c>
      <c r="E1549" s="31">
        <v>1588.7200000000012</v>
      </c>
    </row>
    <row r="1550" spans="1:5" ht="12.75">
      <c r="A1550" s="62" t="s">
        <v>2890</v>
      </c>
      <c r="B1550" s="74" t="s">
        <v>2891</v>
      </c>
      <c r="C1550" s="31">
        <v>16103438.16</v>
      </c>
      <c r="D1550" s="31">
        <v>13119.16</v>
      </c>
      <c r="E1550" s="31">
        <v>-16090319</v>
      </c>
    </row>
    <row r="1551" spans="1:5" ht="12.75">
      <c r="A1551" s="62" t="s">
        <v>2892</v>
      </c>
      <c r="B1551" s="74" t="s">
        <v>2893</v>
      </c>
      <c r="C1551" s="31">
        <v>313078.14</v>
      </c>
      <c r="D1551" s="31">
        <v>316331.56</v>
      </c>
      <c r="E1551" s="31">
        <v>3253.4199999999837</v>
      </c>
    </row>
    <row r="1552" spans="1:5" ht="12.75">
      <c r="A1552" s="62" t="s">
        <v>2894</v>
      </c>
      <c r="B1552" s="74" t="s">
        <v>2895</v>
      </c>
      <c r="C1552" s="31">
        <v>337331.9</v>
      </c>
      <c r="D1552" s="31">
        <v>116677.71</v>
      </c>
      <c r="E1552" s="31">
        <v>-220654.19</v>
      </c>
    </row>
    <row r="1553" spans="1:5" ht="12.75">
      <c r="A1553" s="62" t="s">
        <v>2896</v>
      </c>
      <c r="B1553" s="74" t="s">
        <v>2897</v>
      </c>
      <c r="C1553" s="31">
        <v>117554016.70999999</v>
      </c>
      <c r="D1553" s="31">
        <v>266043.45</v>
      </c>
      <c r="E1553" s="31">
        <v>-117287973.25999999</v>
      </c>
    </row>
    <row r="1554" spans="1:5" ht="12.75" hidden="1" customHeight="1">
      <c r="A1554" s="62" t="s">
        <v>2898</v>
      </c>
      <c r="B1554" s="74" t="s">
        <v>2899</v>
      </c>
      <c r="C1554" s="31">
        <v>-0.02</v>
      </c>
      <c r="D1554" s="31">
        <v>-0.02</v>
      </c>
      <c r="E1554" s="31">
        <v>0</v>
      </c>
    </row>
    <row r="1555" spans="1:5" ht="12.75">
      <c r="A1555" s="62" t="s">
        <v>2900</v>
      </c>
      <c r="B1555" s="74" t="s">
        <v>2901</v>
      </c>
      <c r="C1555" s="31">
        <v>18811609.829999998</v>
      </c>
      <c r="D1555" s="31">
        <v>18313888.91</v>
      </c>
      <c r="E1555" s="31">
        <v>-497720.91999999806</v>
      </c>
    </row>
    <row r="1556" spans="1:5" ht="12.75">
      <c r="A1556" s="62" t="s">
        <v>2902</v>
      </c>
      <c r="B1556" s="74" t="s">
        <v>2903</v>
      </c>
      <c r="C1556" s="31">
        <v>21326.61</v>
      </c>
      <c r="D1556" s="31">
        <v>21326.61</v>
      </c>
      <c r="E1556" s="31">
        <v>0</v>
      </c>
    </row>
    <row r="1557" spans="1:5">
      <c r="A1557" s="4" t="s">
        <v>2904</v>
      </c>
      <c r="B1557" s="74" t="s">
        <v>2905</v>
      </c>
      <c r="C1557" s="31">
        <v>10000</v>
      </c>
      <c r="D1557" s="31">
        <v>10000</v>
      </c>
      <c r="E1557" s="31">
        <v>0</v>
      </c>
    </row>
    <row r="1558" spans="1:5">
      <c r="A1558" s="4" t="s">
        <v>2906</v>
      </c>
      <c r="B1558" s="74" t="s">
        <v>2907</v>
      </c>
      <c r="C1558" s="31">
        <v>1479579.77</v>
      </c>
      <c r="D1558" s="31">
        <v>6871980.9500000002</v>
      </c>
      <c r="E1558" s="31">
        <v>5392401.1799999997</v>
      </c>
    </row>
    <row r="1559" spans="1:5">
      <c r="A1559" s="4" t="s">
        <v>2908</v>
      </c>
      <c r="B1559" s="74" t="s">
        <v>2909</v>
      </c>
      <c r="C1559" s="31">
        <v>816365.39</v>
      </c>
      <c r="D1559" s="31">
        <v>946137.94</v>
      </c>
      <c r="E1559" s="31">
        <v>129772.54999999993</v>
      </c>
    </row>
    <row r="1560" spans="1:5">
      <c r="A1560" s="4" t="s">
        <v>2910</v>
      </c>
      <c r="B1560" s="74" t="s">
        <v>2911</v>
      </c>
      <c r="C1560" s="31">
        <v>98637.88</v>
      </c>
      <c r="D1560" s="31">
        <v>129890.18</v>
      </c>
      <c r="E1560" s="31">
        <v>31252.299999999988</v>
      </c>
    </row>
    <row r="1561" spans="1:5">
      <c r="A1561" s="4" t="s">
        <v>2912</v>
      </c>
      <c r="B1561" s="74" t="s">
        <v>2913</v>
      </c>
      <c r="C1561" s="31">
        <v>0</v>
      </c>
      <c r="D1561" s="31">
        <v>205000</v>
      </c>
      <c r="E1561" s="31">
        <v>205000</v>
      </c>
    </row>
    <row r="1562" spans="1:5">
      <c r="A1562" s="4" t="s">
        <v>13</v>
      </c>
      <c r="B1562" s="74" t="s">
        <v>14</v>
      </c>
      <c r="C1562" s="31">
        <v>158279370.62</v>
      </c>
      <c r="D1562" s="31">
        <v>394630662.26999998</v>
      </c>
      <c r="E1562" s="31">
        <v>236351291.64999998</v>
      </c>
    </row>
    <row r="1563" spans="1:5">
      <c r="A1563" s="4" t="s">
        <v>15</v>
      </c>
      <c r="B1563" s="74" t="s">
        <v>16</v>
      </c>
      <c r="C1563" s="31">
        <v>61304305.719999999</v>
      </c>
      <c r="D1563" s="31">
        <v>62403964.920000002</v>
      </c>
      <c r="E1563" s="31">
        <v>1099659.200000003</v>
      </c>
    </row>
    <row r="1564" spans="1:5">
      <c r="A1564" s="4" t="s">
        <v>2914</v>
      </c>
      <c r="B1564" s="74" t="s">
        <v>2915</v>
      </c>
      <c r="C1564" s="31">
        <v>5000</v>
      </c>
      <c r="D1564" s="31">
        <v>5000</v>
      </c>
      <c r="E1564" s="31">
        <v>0</v>
      </c>
    </row>
    <row r="1565" spans="1:5">
      <c r="A1565" s="4" t="s">
        <v>2916</v>
      </c>
      <c r="B1565" s="74" t="s">
        <v>2917</v>
      </c>
      <c r="C1565" s="31">
        <v>9100237.25</v>
      </c>
      <c r="D1565" s="31">
        <v>27690481.760000002</v>
      </c>
      <c r="E1565" s="31">
        <v>18590244.510000002</v>
      </c>
    </row>
    <row r="1566" spans="1:5" ht="12.75">
      <c r="A1566" s="58" t="s">
        <v>2918</v>
      </c>
      <c r="B1566" s="74" t="s">
        <v>2919</v>
      </c>
      <c r="C1566" s="31">
        <v>50000</v>
      </c>
      <c r="D1566" s="31">
        <v>50000</v>
      </c>
      <c r="E1566" s="31">
        <v>0</v>
      </c>
    </row>
    <row r="1567" spans="1:5" ht="15">
      <c r="B1567" s="74"/>
      <c r="C1567" s="91"/>
      <c r="D1567" s="91"/>
      <c r="E1567" s="91"/>
    </row>
    <row r="1568" spans="1:5" ht="15">
      <c r="B1568" s="74"/>
      <c r="C1568" s="91"/>
      <c r="D1568" s="91"/>
      <c r="E1568" s="91"/>
    </row>
    <row r="1569" spans="1:7" ht="15">
      <c r="B1569" s="97"/>
      <c r="C1569" s="93"/>
      <c r="D1569" s="93"/>
      <c r="E1569" s="93"/>
    </row>
    <row r="1572" spans="1:7" ht="24" customHeight="1">
      <c r="B1572" s="83" t="s">
        <v>2920</v>
      </c>
      <c r="C1572" s="84" t="s">
        <v>736</v>
      </c>
      <c r="D1572" s="26" t="s">
        <v>2921</v>
      </c>
      <c r="E1572" s="23"/>
    </row>
    <row r="1573" spans="1:7" ht="15">
      <c r="B1573" s="43" t="s">
        <v>2922</v>
      </c>
      <c r="C1573" s="90"/>
      <c r="D1573" s="89"/>
      <c r="E1573" s="98"/>
    </row>
    <row r="1574" spans="1:7" ht="15">
      <c r="B1574" s="99"/>
      <c r="C1574" s="92"/>
      <c r="D1574" s="91"/>
      <c r="E1574" s="98"/>
    </row>
    <row r="1575" spans="1:7" ht="15">
      <c r="A1575" s="4" t="s">
        <v>738</v>
      </c>
      <c r="B1575" s="55" t="s">
        <v>739</v>
      </c>
      <c r="C1575" s="92">
        <v>626563892.48000002</v>
      </c>
      <c r="D1575" s="100">
        <v>0.73381457368569247</v>
      </c>
      <c r="E1575" s="98"/>
    </row>
    <row r="1576" spans="1:7" ht="15">
      <c r="B1576" s="44"/>
      <c r="C1576" s="92"/>
      <c r="D1576" s="91"/>
      <c r="E1576" s="98"/>
    </row>
    <row r="1577" spans="1:7" ht="15">
      <c r="A1577" s="4" t="s">
        <v>766</v>
      </c>
      <c r="B1577" s="36" t="s">
        <v>767</v>
      </c>
      <c r="C1577" s="92">
        <v>1619993.2200000007</v>
      </c>
      <c r="D1577" s="100">
        <v>0.10409458930888928</v>
      </c>
      <c r="E1577" s="98"/>
    </row>
    <row r="1578" spans="1:7" ht="15">
      <c r="B1578" s="55"/>
      <c r="C1578" s="92"/>
      <c r="D1578" s="91"/>
      <c r="E1578" s="98"/>
    </row>
    <row r="1579" spans="1:7" ht="15">
      <c r="A1579" s="4" t="s">
        <v>1443</v>
      </c>
      <c r="B1579" s="55" t="s">
        <v>1444</v>
      </c>
      <c r="C1579" s="92">
        <v>-946099.99999999977</v>
      </c>
      <c r="D1579" s="100">
        <v>-0.46543104276782427</v>
      </c>
      <c r="E1579" s="98"/>
      <c r="F1579" s="23"/>
      <c r="G1579" s="23"/>
    </row>
    <row r="1580" spans="1:7" ht="15">
      <c r="B1580" s="97"/>
      <c r="C1580" s="94"/>
      <c r="D1580" s="93"/>
      <c r="E1580" s="98"/>
      <c r="F1580" s="23"/>
      <c r="G1580" s="23"/>
    </row>
    <row r="1581" spans="1:7">
      <c r="E1581" s="23"/>
      <c r="F1581" s="23"/>
      <c r="G1581" s="23"/>
    </row>
    <row r="1582" spans="1:7">
      <c r="F1582" s="23"/>
      <c r="G1582" s="23"/>
    </row>
    <row r="1583" spans="1:7">
      <c r="F1583" s="23"/>
      <c r="G1583" s="23"/>
    </row>
    <row r="1584" spans="1:7">
      <c r="F1584" s="23"/>
      <c r="G1584" s="23"/>
    </row>
    <row r="1585" spans="2:7" ht="12.75">
      <c r="B1585" s="17" t="s">
        <v>2923</v>
      </c>
      <c r="F1585" s="23"/>
      <c r="G1585" s="23"/>
    </row>
    <row r="1586" spans="2:7" ht="12" customHeight="1">
      <c r="B1586" s="17" t="s">
        <v>2924</v>
      </c>
      <c r="F1586" s="23"/>
      <c r="G1586" s="23"/>
    </row>
    <row r="1587" spans="2:7" ht="12">
      <c r="B1587" s="101"/>
      <c r="C1587" s="101"/>
      <c r="D1587" s="101"/>
      <c r="E1587" s="101"/>
      <c r="F1587" s="23"/>
      <c r="G1587" s="23"/>
    </row>
    <row r="1588" spans="2:7" ht="12">
      <c r="B1588" s="102"/>
      <c r="C1588" s="102"/>
      <c r="D1588" s="102"/>
      <c r="E1588" s="102"/>
      <c r="F1588" s="23"/>
      <c r="G1588" s="23"/>
    </row>
    <row r="1589" spans="2:7" ht="12">
      <c r="B1589" s="103" t="s">
        <v>2925</v>
      </c>
      <c r="C1589" s="104"/>
      <c r="D1589" s="104"/>
      <c r="E1589" s="105"/>
      <c r="F1589" s="23"/>
      <c r="G1589" s="23"/>
    </row>
    <row r="1590" spans="2:7" ht="12">
      <c r="B1590" s="106" t="s">
        <v>2926</v>
      </c>
      <c r="C1590" s="107"/>
      <c r="D1590" s="107"/>
      <c r="E1590" s="108"/>
      <c r="F1590" s="23"/>
      <c r="G1590" s="23"/>
    </row>
    <row r="1591" spans="2:7" ht="12">
      <c r="B1591" s="109" t="s">
        <v>2927</v>
      </c>
      <c r="C1591" s="110"/>
      <c r="D1591" s="110"/>
      <c r="E1591" s="111"/>
      <c r="F1591" s="23"/>
      <c r="G1591" s="23"/>
    </row>
    <row r="1592" spans="2:7" ht="12">
      <c r="B1592" s="112" t="s">
        <v>2928</v>
      </c>
      <c r="C1592" s="113"/>
      <c r="D1592" s="114"/>
      <c r="E1592" s="115">
        <v>231987766.81000003</v>
      </c>
      <c r="F1592" s="23"/>
      <c r="G1592" s="23"/>
    </row>
    <row r="1593" spans="2:7" ht="12">
      <c r="B1593" s="11"/>
      <c r="C1593" s="11"/>
      <c r="D1593" s="116"/>
      <c r="E1593" s="114"/>
      <c r="F1593" s="23"/>
      <c r="G1593" s="23"/>
    </row>
    <row r="1594" spans="2:7" ht="12">
      <c r="B1594" s="117" t="s">
        <v>2929</v>
      </c>
      <c r="C1594" s="117"/>
      <c r="D1594" s="118"/>
      <c r="E1594" s="119">
        <v>23421023.41</v>
      </c>
      <c r="F1594" s="23"/>
      <c r="G1594" s="23"/>
    </row>
    <row r="1595" spans="2:7" ht="12">
      <c r="B1595" s="120" t="s">
        <v>2930</v>
      </c>
      <c r="C1595" s="120"/>
      <c r="D1595" s="121">
        <v>0</v>
      </c>
      <c r="E1595" s="122"/>
      <c r="F1595" s="23"/>
      <c r="G1595" s="23"/>
    </row>
    <row r="1596" spans="2:7" ht="12">
      <c r="B1596" s="120" t="s">
        <v>2931</v>
      </c>
      <c r="C1596" s="120"/>
      <c r="D1596" s="121">
        <v>0</v>
      </c>
      <c r="E1596" s="122"/>
      <c r="F1596" s="23"/>
      <c r="G1596" s="23"/>
    </row>
    <row r="1597" spans="2:7" ht="12">
      <c r="B1597" s="120" t="s">
        <v>2932</v>
      </c>
      <c r="C1597" s="120"/>
      <c r="D1597" s="121">
        <v>0</v>
      </c>
      <c r="E1597" s="122"/>
      <c r="F1597" s="23"/>
      <c r="G1597" s="23"/>
    </row>
    <row r="1598" spans="2:7" ht="12">
      <c r="B1598" s="120" t="s">
        <v>2933</v>
      </c>
      <c r="C1598" s="120"/>
      <c r="D1598" s="121">
        <v>0</v>
      </c>
      <c r="E1598" s="122"/>
      <c r="F1598" s="23"/>
      <c r="G1598" s="23"/>
    </row>
    <row r="1599" spans="2:7" ht="12">
      <c r="B1599" s="123" t="s">
        <v>2934</v>
      </c>
      <c r="C1599" s="124"/>
      <c r="D1599" s="121">
        <v>23421023.41</v>
      </c>
      <c r="E1599" s="122"/>
      <c r="F1599" s="23"/>
      <c r="G1599" s="23"/>
    </row>
    <row r="1600" spans="2:7" ht="12">
      <c r="B1600" s="11"/>
      <c r="C1600" s="11"/>
      <c r="D1600" s="116"/>
      <c r="E1600" s="114"/>
      <c r="F1600" s="23"/>
      <c r="G1600" s="23"/>
    </row>
    <row r="1601" spans="2:7" ht="12">
      <c r="B1601" s="117" t="s">
        <v>2935</v>
      </c>
      <c r="C1601" s="117"/>
      <c r="D1601" s="118"/>
      <c r="E1601" s="119">
        <v>77343672.606399998</v>
      </c>
      <c r="F1601" s="23"/>
      <c r="G1601" s="23"/>
    </row>
    <row r="1602" spans="2:7" ht="12">
      <c r="B1602" s="120" t="s">
        <v>2936</v>
      </c>
      <c r="C1602" s="120"/>
      <c r="D1602" s="121">
        <v>0</v>
      </c>
      <c r="E1602" s="122"/>
      <c r="F1602" s="23"/>
      <c r="G1602" s="23"/>
    </row>
    <row r="1603" spans="2:7" ht="12">
      <c r="B1603" s="120" t="s">
        <v>2937</v>
      </c>
      <c r="C1603" s="120"/>
      <c r="D1603" s="121">
        <v>0</v>
      </c>
      <c r="E1603" s="122"/>
      <c r="F1603" s="23"/>
      <c r="G1603" s="23"/>
    </row>
    <row r="1604" spans="2:7" ht="12">
      <c r="B1604" s="120" t="s">
        <v>2938</v>
      </c>
      <c r="C1604" s="120"/>
      <c r="D1604" s="121">
        <v>0</v>
      </c>
      <c r="E1604" s="122"/>
      <c r="F1604" s="23"/>
      <c r="G1604" s="23"/>
    </row>
    <row r="1605" spans="2:7" ht="12">
      <c r="B1605" s="125" t="s">
        <v>2939</v>
      </c>
      <c r="C1605" s="125"/>
      <c r="D1605" s="121">
        <v>77343672.606399998</v>
      </c>
      <c r="E1605" s="126"/>
      <c r="F1605" s="23"/>
      <c r="G1605" s="23"/>
    </row>
    <row r="1606" spans="2:7" ht="12">
      <c r="B1606" s="11"/>
      <c r="C1606" s="11"/>
      <c r="D1606" s="114"/>
      <c r="E1606" s="114"/>
      <c r="F1606" s="23"/>
      <c r="G1606" s="23"/>
    </row>
    <row r="1607" spans="2:7" ht="12">
      <c r="B1607" s="127" t="s">
        <v>2940</v>
      </c>
      <c r="C1607" s="127"/>
      <c r="D1607" s="114"/>
      <c r="E1607" s="115">
        <v>178065117.61360002</v>
      </c>
      <c r="F1607" s="128"/>
      <c r="G1607" s="23"/>
    </row>
    <row r="1608" spans="2:7" ht="12">
      <c r="B1608" s="102"/>
      <c r="C1608" s="102"/>
      <c r="D1608" s="102"/>
      <c r="E1608" s="102"/>
      <c r="F1608" s="129"/>
      <c r="G1608" s="23"/>
    </row>
    <row r="1609" spans="2:7" ht="12">
      <c r="B1609" s="102"/>
      <c r="C1609" s="102"/>
      <c r="D1609" s="102"/>
      <c r="E1609" s="102"/>
      <c r="F1609" s="23"/>
      <c r="G1609" s="23"/>
    </row>
    <row r="1610" spans="2:7" ht="12">
      <c r="B1610" s="103" t="s">
        <v>2941</v>
      </c>
      <c r="C1610" s="104"/>
      <c r="D1610" s="104"/>
      <c r="E1610" s="105"/>
      <c r="F1610" s="23"/>
      <c r="G1610" s="23"/>
    </row>
    <row r="1611" spans="2:7" ht="12">
      <c r="B1611" s="106" t="s">
        <v>2926</v>
      </c>
      <c r="C1611" s="107"/>
      <c r="D1611" s="107"/>
      <c r="E1611" s="108"/>
      <c r="F1611" s="23"/>
      <c r="G1611" s="23"/>
    </row>
    <row r="1612" spans="2:7" ht="12">
      <c r="B1612" s="109" t="s">
        <v>2927</v>
      </c>
      <c r="C1612" s="110"/>
      <c r="D1612" s="110"/>
      <c r="E1612" s="111"/>
      <c r="F1612" s="23"/>
      <c r="G1612" s="23"/>
    </row>
    <row r="1613" spans="2:7" ht="12">
      <c r="B1613" s="112" t="s">
        <v>2942</v>
      </c>
      <c r="C1613" s="113"/>
      <c r="D1613" s="114"/>
      <c r="E1613" s="115">
        <v>89166473.429999977</v>
      </c>
      <c r="F1613" s="23"/>
      <c r="G1613" s="23"/>
    </row>
    <row r="1614" spans="2:7" ht="12">
      <c r="B1614" s="11"/>
      <c r="C1614" s="11"/>
      <c r="D1614" s="114"/>
      <c r="E1614" s="114"/>
      <c r="F1614" s="23"/>
      <c r="G1614" s="23"/>
    </row>
    <row r="1615" spans="2:7" ht="12">
      <c r="B1615" s="130" t="s">
        <v>2943</v>
      </c>
      <c r="C1615" s="130"/>
      <c r="D1615" s="118"/>
      <c r="E1615" s="131">
        <v>29409117.986400001</v>
      </c>
      <c r="F1615" s="23"/>
      <c r="G1615" s="23"/>
    </row>
    <row r="1616" spans="2:7" ht="12">
      <c r="B1616" s="120" t="s">
        <v>2944</v>
      </c>
      <c r="C1616" s="120"/>
      <c r="D1616" s="121">
        <v>43048.31</v>
      </c>
      <c r="E1616" s="132"/>
      <c r="F1616" s="23"/>
      <c r="G1616" s="23"/>
    </row>
    <row r="1617" spans="2:7" ht="12">
      <c r="B1617" s="120" t="s">
        <v>2945</v>
      </c>
      <c r="C1617" s="120"/>
      <c r="D1617" s="121">
        <v>0</v>
      </c>
      <c r="E1617" s="132"/>
      <c r="F1617" s="23"/>
      <c r="G1617" s="23"/>
    </row>
    <row r="1618" spans="2:7" ht="12">
      <c r="B1618" s="120" t="s">
        <v>2946</v>
      </c>
      <c r="C1618" s="120"/>
      <c r="D1618" s="121">
        <v>0</v>
      </c>
      <c r="E1618" s="132"/>
      <c r="F1618" s="23"/>
      <c r="G1618" s="23"/>
    </row>
    <row r="1619" spans="2:7" ht="12">
      <c r="B1619" s="120" t="s">
        <v>2947</v>
      </c>
      <c r="C1619" s="120"/>
      <c r="D1619" s="121">
        <v>1172506.22</v>
      </c>
      <c r="E1619" s="132"/>
      <c r="F1619" s="23"/>
      <c r="G1619" s="23"/>
    </row>
    <row r="1620" spans="2:7" ht="12">
      <c r="B1620" s="120" t="s">
        <v>2948</v>
      </c>
      <c r="C1620" s="120"/>
      <c r="D1620" s="121">
        <v>0</v>
      </c>
      <c r="E1620" s="132"/>
      <c r="F1620" s="23"/>
      <c r="G1620" s="23"/>
    </row>
    <row r="1621" spans="2:7" ht="12">
      <c r="B1621" s="120" t="s">
        <v>2949</v>
      </c>
      <c r="C1621" s="120"/>
      <c r="D1621" s="121">
        <v>575360</v>
      </c>
      <c r="E1621" s="132"/>
      <c r="F1621" s="23"/>
      <c r="G1621" s="23"/>
    </row>
    <row r="1622" spans="2:7" ht="12">
      <c r="B1622" s="120" t="s">
        <v>2950</v>
      </c>
      <c r="C1622" s="120"/>
      <c r="D1622" s="121">
        <v>0</v>
      </c>
      <c r="E1622" s="132"/>
      <c r="F1622" s="23"/>
      <c r="G1622" s="23"/>
    </row>
    <row r="1623" spans="2:7" ht="12">
      <c r="B1623" s="120" t="s">
        <v>2951</v>
      </c>
      <c r="C1623" s="120"/>
      <c r="D1623" s="121">
        <v>0</v>
      </c>
      <c r="E1623" s="132"/>
      <c r="F1623" s="23"/>
      <c r="G1623" s="23"/>
    </row>
    <row r="1624" spans="2:7" ht="12">
      <c r="B1624" s="120" t="s">
        <v>2952</v>
      </c>
      <c r="C1624" s="120"/>
      <c r="D1624" s="121">
        <v>0</v>
      </c>
      <c r="E1624" s="132"/>
      <c r="F1624" s="23"/>
      <c r="G1624" s="23"/>
    </row>
    <row r="1625" spans="2:7" ht="12">
      <c r="B1625" s="120" t="s">
        <v>2953</v>
      </c>
      <c r="C1625" s="120"/>
      <c r="D1625" s="121">
        <v>16945560.679999996</v>
      </c>
      <c r="E1625" s="132"/>
      <c r="F1625" s="23"/>
      <c r="G1625" s="23"/>
    </row>
    <row r="1626" spans="2:7" ht="12">
      <c r="B1626" s="120" t="s">
        <v>2954</v>
      </c>
      <c r="C1626" s="120"/>
      <c r="D1626" s="121">
        <v>0</v>
      </c>
      <c r="E1626" s="132"/>
      <c r="F1626" s="23"/>
      <c r="G1626" s="23"/>
    </row>
    <row r="1627" spans="2:7" ht="12">
      <c r="B1627" s="120" t="s">
        <v>2955</v>
      </c>
      <c r="C1627" s="120"/>
      <c r="D1627" s="121">
        <v>0</v>
      </c>
      <c r="E1627" s="132"/>
      <c r="F1627" s="23"/>
      <c r="G1627" s="23"/>
    </row>
    <row r="1628" spans="2:7" ht="12">
      <c r="B1628" s="120" t="s">
        <v>2956</v>
      </c>
      <c r="C1628" s="120"/>
      <c r="D1628" s="121">
        <v>0</v>
      </c>
      <c r="E1628" s="132"/>
      <c r="F1628" s="23"/>
      <c r="G1628" s="23"/>
    </row>
    <row r="1629" spans="2:7" ht="12">
      <c r="B1629" s="120" t="s">
        <v>2957</v>
      </c>
      <c r="C1629" s="120"/>
      <c r="D1629" s="121">
        <v>0</v>
      </c>
      <c r="E1629" s="132"/>
      <c r="F1629" s="23"/>
      <c r="G1629" s="23"/>
    </row>
    <row r="1630" spans="2:7" ht="12">
      <c r="B1630" s="120" t="s">
        <v>2958</v>
      </c>
      <c r="C1630" s="120"/>
      <c r="D1630" s="121">
        <v>0</v>
      </c>
      <c r="E1630" s="132"/>
      <c r="F1630" s="23"/>
      <c r="G1630" s="23"/>
    </row>
    <row r="1631" spans="2:7" ht="12.75" customHeight="1">
      <c r="B1631" s="120" t="s">
        <v>2959</v>
      </c>
      <c r="C1631" s="120"/>
      <c r="D1631" s="121">
        <v>2631351.2999999998</v>
      </c>
      <c r="E1631" s="132"/>
      <c r="F1631" s="23"/>
      <c r="G1631" s="23"/>
    </row>
    <row r="1632" spans="2:7" ht="12">
      <c r="B1632" s="133" t="s">
        <v>2960</v>
      </c>
      <c r="C1632" s="134"/>
      <c r="D1632" s="121">
        <v>8041291.476400001</v>
      </c>
      <c r="E1632" s="132"/>
      <c r="F1632" s="23"/>
      <c r="G1632" s="23"/>
    </row>
    <row r="1633" spans="2:7" ht="12">
      <c r="B1633" s="11"/>
      <c r="C1633" s="11"/>
      <c r="D1633" s="114"/>
      <c r="E1633" s="114"/>
      <c r="F1633" s="23"/>
      <c r="G1633" s="23"/>
    </row>
    <row r="1634" spans="2:7" ht="12">
      <c r="B1634" s="130" t="s">
        <v>2961</v>
      </c>
      <c r="C1634" s="130"/>
      <c r="D1634" s="118"/>
      <c r="E1634" s="131">
        <v>95915240.410000011</v>
      </c>
      <c r="F1634" s="23"/>
      <c r="G1634" s="23"/>
    </row>
    <row r="1635" spans="2:7" ht="12">
      <c r="B1635" s="120" t="s">
        <v>2962</v>
      </c>
      <c r="C1635" s="120"/>
      <c r="D1635" s="121">
        <v>8157433.5799999991</v>
      </c>
      <c r="E1635" s="132"/>
      <c r="F1635" s="23"/>
      <c r="G1635" s="23"/>
    </row>
    <row r="1636" spans="2:7" ht="12">
      <c r="B1636" s="120" t="s">
        <v>2963</v>
      </c>
      <c r="C1636" s="120"/>
      <c r="D1636" s="121">
        <v>0</v>
      </c>
      <c r="E1636" s="132"/>
      <c r="F1636" s="23"/>
      <c r="G1636" s="23"/>
    </row>
    <row r="1637" spans="2:7" ht="12">
      <c r="B1637" s="120" t="s">
        <v>2964</v>
      </c>
      <c r="C1637" s="120"/>
      <c r="D1637" s="121">
        <v>66696534.250000007</v>
      </c>
      <c r="E1637" s="132"/>
      <c r="F1637" s="23"/>
      <c r="G1637" s="23"/>
    </row>
    <row r="1638" spans="2:7" ht="12">
      <c r="B1638" s="120" t="s">
        <v>2965</v>
      </c>
      <c r="C1638" s="120"/>
      <c r="D1638" s="121">
        <v>0</v>
      </c>
      <c r="E1638" s="132"/>
      <c r="F1638" s="23"/>
      <c r="G1638" s="23"/>
    </row>
    <row r="1639" spans="2:7" ht="12">
      <c r="B1639" s="120" t="s">
        <v>2966</v>
      </c>
      <c r="C1639" s="120"/>
      <c r="D1639" s="121">
        <v>0</v>
      </c>
      <c r="E1639" s="132"/>
      <c r="F1639" s="23"/>
      <c r="G1639" s="23"/>
    </row>
    <row r="1640" spans="2:7" ht="12">
      <c r="B1640" s="120" t="s">
        <v>2967</v>
      </c>
      <c r="C1640" s="120"/>
      <c r="D1640" s="121">
        <v>0</v>
      </c>
      <c r="E1640" s="132"/>
      <c r="F1640" s="23"/>
      <c r="G1640" s="23"/>
    </row>
    <row r="1641" spans="2:7" ht="12">
      <c r="B1641" s="133" t="s">
        <v>2968</v>
      </c>
      <c r="C1641" s="134"/>
      <c r="D1641" s="121">
        <v>21061272.580000002</v>
      </c>
      <c r="E1641" s="132"/>
      <c r="F1641" s="23"/>
      <c r="G1641" s="23"/>
    </row>
    <row r="1642" spans="2:7" ht="12">
      <c r="B1642" s="11"/>
      <c r="C1642" s="11"/>
      <c r="D1642" s="114"/>
      <c r="E1642" s="114"/>
      <c r="F1642" s="23"/>
      <c r="G1642" s="23"/>
    </row>
    <row r="1643" spans="2:7" ht="12">
      <c r="B1643" s="127" t="s">
        <v>2969</v>
      </c>
      <c r="D1643" s="135"/>
      <c r="E1643" s="115">
        <v>155672595.8536</v>
      </c>
      <c r="F1643" s="136"/>
      <c r="G1643" s="23"/>
    </row>
    <row r="1644" spans="2:7">
      <c r="D1644" s="135"/>
      <c r="E1644" s="135"/>
      <c r="F1644" s="129"/>
      <c r="G1644" s="23"/>
    </row>
    <row r="1645" spans="2:7">
      <c r="F1645" s="23"/>
      <c r="G1645" s="23"/>
    </row>
    <row r="1646" spans="2:7">
      <c r="F1646" s="23"/>
      <c r="G1646" s="23"/>
    </row>
    <row r="1647" spans="2:7">
      <c r="F1647" s="23"/>
      <c r="G1647" s="23"/>
    </row>
    <row r="1648" spans="2:7" ht="12" customHeight="1">
      <c r="F1648" s="23"/>
      <c r="G1648" s="23"/>
    </row>
    <row r="1649" spans="2:7" ht="12">
      <c r="B1649" s="4" t="s">
        <v>2970</v>
      </c>
      <c r="C1649" s="102"/>
      <c r="D1649" s="102"/>
      <c r="E1649" s="102"/>
    </row>
    <row r="1650" spans="2:7" ht="12">
      <c r="C1650" s="102"/>
      <c r="D1650" s="102"/>
      <c r="E1650" s="102"/>
    </row>
    <row r="1651" spans="2:7" ht="12">
      <c r="C1651" s="102"/>
      <c r="D1651" s="102"/>
      <c r="E1651" s="102"/>
    </row>
    <row r="1652" spans="2:7">
      <c r="G1652" s="23"/>
    </row>
    <row r="1653" spans="2:7" ht="12">
      <c r="B1653" s="137"/>
      <c r="C1653" s="102"/>
      <c r="D1653" s="137"/>
      <c r="E1653" s="137"/>
      <c r="F1653" s="138"/>
      <c r="G1653" s="138"/>
    </row>
    <row r="1654" spans="2:7" ht="12">
      <c r="B1654" s="139" t="s">
        <v>2971</v>
      </c>
      <c r="C1654" s="102"/>
      <c r="D1654" s="140" t="s">
        <v>2972</v>
      </c>
      <c r="E1654" s="140"/>
      <c r="F1654" s="23"/>
      <c r="G1654" s="141"/>
    </row>
    <row r="1655" spans="2:7" ht="12">
      <c r="B1655" s="139" t="s">
        <v>2973</v>
      </c>
      <c r="C1655" s="102"/>
      <c r="D1655" s="142" t="s">
        <v>2974</v>
      </c>
      <c r="E1655" s="142"/>
      <c r="F1655" s="143"/>
      <c r="G1655" s="143"/>
    </row>
    <row r="1656" spans="2:7" ht="12">
      <c r="B1656" s="102"/>
      <c r="C1656" s="102"/>
      <c r="D1656" s="102"/>
      <c r="E1656" s="102"/>
      <c r="F1656" s="102"/>
      <c r="G1656" s="102"/>
    </row>
    <row r="1657" spans="2:7" ht="12">
      <c r="B1657" s="102"/>
      <c r="C1657" s="102"/>
      <c r="D1657" s="102"/>
      <c r="E1657" s="102"/>
      <c r="F1657" s="102"/>
      <c r="G1657" s="102"/>
    </row>
    <row r="1661" spans="2:7" ht="12.75" customHeight="1"/>
    <row r="1664" spans="2:7" ht="12.75" customHeight="1"/>
  </sheetData>
  <mergeCells count="7">
    <mergeCell ref="D1655:E1655"/>
    <mergeCell ref="B1:F1"/>
    <mergeCell ref="B2:G2"/>
    <mergeCell ref="B3:G3"/>
    <mergeCell ref="B5:C5"/>
    <mergeCell ref="B8:F8"/>
    <mergeCell ref="D1654:E1654"/>
  </mergeCells>
  <dataValidations count="3">
    <dataValidation allowBlank="1" showInputMessage="1" showErrorMessage="1" prompt="Especificar origen de dicho recurso: Federal, Estatal, Municipal, Particulares." sqref="D1245 D1253"/>
    <dataValidation allowBlank="1" showInputMessage="1" showErrorMessage="1" prompt="Características cualitativas significativas que les impacten financieramente." sqref="E1245 E1253"/>
    <dataValidation allowBlank="1" showInputMessage="1" showErrorMessage="1" prompt="Saldo final del periodo que corresponde la cuenta pública presentada (mensual:  enero, febrero, marzo, etc.; trimestral: 1er, 2do, 3ro. o 4to.)." sqref="C1245 C1253"/>
  </dataValidations>
  <pageMargins left="0.70866141732283472" right="0.70866141732283472" top="0.39370078740157483" bottom="0.74803149606299213" header="0.31496062992125984" footer="0.31496062992125984"/>
  <pageSetup scale="5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2017-07-11T15:02:11Z</cp:lastPrinted>
  <dcterms:created xsi:type="dcterms:W3CDTF">2017-07-11T15:01:41Z</dcterms:created>
  <dcterms:modified xsi:type="dcterms:W3CDTF">2017-07-11T15:02:24Z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