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6\"/>
    </mc:Choice>
  </mc:AlternateContent>
  <bookViews>
    <workbookView xWindow="0" yWindow="0" windowWidth="20490" windowHeight="8445"/>
  </bookViews>
  <sheets>
    <sheet name="EVHP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EVHP!$A$1:$I$46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25" i="1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<sst xmlns="http://schemas.openxmlformats.org/spreadsheetml/2006/main" count="39" uniqueCount="31">
  <si>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</si>
  <si>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Al 31 de Marzo del 2016</t>
  </si>
  <si>
    <t>(pesos)</t>
  </si>
  <si>
    <t>Ente Público:</t>
  </si>
  <si>
    <t>GUANAJUATO PUERTO INTERIOR, S.A. DE C.V.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</si>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</sst>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-%20Marzo_2504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6/Control/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Mar 16"/>
      <sheetName val="BC Mar 15"/>
      <sheetName val="BC Mar 14"/>
      <sheetName val="INGRESOS"/>
      <sheetName val="EGRESOS"/>
    </sheetNames>
    <sheetDataSet>
      <sheetData sheetId="0"/>
      <sheetData sheetId="1">
        <row r="61">
          <cell r="K61">
            <v>2083125030.1000001</v>
          </cell>
          <cell r="L61">
            <v>2115098884.2100003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43275140.5</v>
          </cell>
        </row>
        <row r="267">
          <cell r="B267">
            <v>1000</v>
          </cell>
          <cell r="AC267">
            <v>368877.18999999994</v>
          </cell>
        </row>
        <row r="268">
          <cell r="B268">
            <v>1100</v>
          </cell>
          <cell r="AC268">
            <v>368877.18999999994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368877.18999999994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274775.69</v>
          </cell>
        </row>
        <row r="308">
          <cell r="B308">
            <v>2100</v>
          </cell>
          <cell r="AC308">
            <v>70610.87000000001</v>
          </cell>
        </row>
        <row r="309">
          <cell r="B309">
            <v>2110</v>
          </cell>
          <cell r="AC309">
            <v>57695.64</v>
          </cell>
        </row>
        <row r="310">
          <cell r="B310">
            <v>2120</v>
          </cell>
          <cell r="AC310">
            <v>89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33652.400000000001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3256.62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112610.73999999999</v>
          </cell>
        </row>
        <row r="350">
          <cell r="B350">
            <v>2610</v>
          </cell>
          <cell r="AC350">
            <v>112610.73999999999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8885.6</v>
          </cell>
        </row>
        <row r="353">
          <cell r="B353">
            <v>2710</v>
          </cell>
          <cell r="AC353">
            <v>0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15136.580000000002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5709.58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4427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12773886.130000001</v>
          </cell>
        </row>
        <row r="373">
          <cell r="B373">
            <v>3100</v>
          </cell>
          <cell r="AC373">
            <v>2416870.3499999996</v>
          </cell>
        </row>
        <row r="374">
          <cell r="B374">
            <v>3110</v>
          </cell>
          <cell r="AC374">
            <v>2270938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112589.63</v>
          </cell>
        </row>
        <row r="378">
          <cell r="B378">
            <v>3150</v>
          </cell>
          <cell r="AC378">
            <v>15568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17774.72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29607.64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0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29607.64</v>
          </cell>
        </row>
        <row r="393">
          <cell r="B393">
            <v>3300</v>
          </cell>
          <cell r="AC393">
            <v>6258441.7999999998</v>
          </cell>
        </row>
        <row r="394">
          <cell r="B394">
            <v>3310</v>
          </cell>
          <cell r="AC394">
            <v>737166.97</v>
          </cell>
        </row>
        <row r="395">
          <cell r="B395">
            <v>3320</v>
          </cell>
          <cell r="AC395">
            <v>526249.32999999996</v>
          </cell>
        </row>
        <row r="396">
          <cell r="B396">
            <v>3330</v>
          </cell>
          <cell r="AC396">
            <v>2074139.5299999998</v>
          </cell>
        </row>
        <row r="397">
          <cell r="B397">
            <v>3340</v>
          </cell>
          <cell r="AC397">
            <v>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36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609873.93999999994</v>
          </cell>
        </row>
        <row r="402">
          <cell r="B402">
            <v>3390</v>
          </cell>
          <cell r="AC402">
            <v>2310976.0300000003</v>
          </cell>
        </row>
        <row r="403">
          <cell r="B403">
            <v>3400</v>
          </cell>
          <cell r="AC403">
            <v>46179.479999999996</v>
          </cell>
        </row>
        <row r="404">
          <cell r="B404">
            <v>3410</v>
          </cell>
          <cell r="AC404">
            <v>46179.479999999996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0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1011728.79</v>
          </cell>
        </row>
        <row r="414">
          <cell r="B414">
            <v>3510</v>
          </cell>
          <cell r="AC414">
            <v>209492.52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580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20064.96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220291.77000000002</v>
          </cell>
        </row>
        <row r="421">
          <cell r="B421">
            <v>3580</v>
          </cell>
          <cell r="AC421">
            <v>328860</v>
          </cell>
        </row>
        <row r="422">
          <cell r="B422">
            <v>3590</v>
          </cell>
          <cell r="AC422">
            <v>232439.54</v>
          </cell>
        </row>
        <row r="423">
          <cell r="B423">
            <v>3600</v>
          </cell>
          <cell r="AC423">
            <v>0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0</v>
          </cell>
        </row>
        <row r="426">
          <cell r="B426">
            <v>3620</v>
          </cell>
          <cell r="AC426">
            <v>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0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41377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41377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49972.34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705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49267.34</v>
          </cell>
        </row>
        <row r="448">
          <cell r="B448">
            <v>3900</v>
          </cell>
          <cell r="AC448">
            <v>2919708.73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2919620.5300000003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3029989.89</v>
          </cell>
        </row>
        <row r="457">
          <cell r="B457">
            <v>5100</v>
          </cell>
          <cell r="AC457">
            <v>113776.44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20336</v>
          </cell>
        </row>
        <row r="463">
          <cell r="B463">
            <v>5190</v>
          </cell>
          <cell r="AC463">
            <v>0</v>
          </cell>
        </row>
        <row r="464">
          <cell r="B464">
            <v>5200</v>
          </cell>
          <cell r="AC464">
            <v>65450</v>
          </cell>
        </row>
        <row r="465">
          <cell r="B465">
            <v>5210</v>
          </cell>
          <cell r="AC465">
            <v>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2071527.73</v>
          </cell>
        </row>
        <row r="473">
          <cell r="B473">
            <v>5410</v>
          </cell>
          <cell r="AC473">
            <v>2071527.73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26827611.600000001</v>
          </cell>
        </row>
        <row r="516">
          <cell r="B516">
            <v>6200</v>
          </cell>
          <cell r="AC516">
            <v>26827611.600000001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26827611.600000001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1005000</v>
          </cell>
          <cell r="AC525">
            <v>9080447.5999999996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</v>
          </cell>
          <cell r="AC566">
            <v>13885.6</v>
          </cell>
        </row>
        <row r="567">
          <cell r="B567">
            <v>2100</v>
          </cell>
          <cell r="AB567">
            <v>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0</v>
          </cell>
          <cell r="AC631">
            <v>5401112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0</v>
          </cell>
        </row>
        <row r="652">
          <cell r="B652">
            <v>3300</v>
          </cell>
          <cell r="AB652">
            <v>0</v>
          </cell>
          <cell r="AC652">
            <v>3900000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1000000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0</v>
          </cell>
          <cell r="AC682">
            <v>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0</v>
          </cell>
        </row>
        <row r="685">
          <cell r="B685">
            <v>3620</v>
          </cell>
          <cell r="AB685">
            <v>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665450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42270140.5</v>
          </cell>
          <cell r="AC784">
            <v>42270140.5</v>
          </cell>
        </row>
        <row r="785">
          <cell r="B785">
            <v>1000</v>
          </cell>
          <cell r="AB785">
            <v>368877.18999999994</v>
          </cell>
          <cell r="AC785">
            <v>368877.18999999994</v>
          </cell>
        </row>
        <row r="786">
          <cell r="B786">
            <v>1100</v>
          </cell>
          <cell r="AB786">
            <v>368877.18999999994</v>
          </cell>
          <cell r="AC786">
            <v>368877.18999999994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368877.18999999994</v>
          </cell>
          <cell r="AC789">
            <v>368877.18999999994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269775.69</v>
          </cell>
          <cell r="AC825">
            <v>269775.69</v>
          </cell>
        </row>
        <row r="826">
          <cell r="B826">
            <v>2100</v>
          </cell>
          <cell r="AB826">
            <v>70610.87000000001</v>
          </cell>
          <cell r="AC826">
            <v>70610.87000000001</v>
          </cell>
        </row>
        <row r="827">
          <cell r="B827">
            <v>2110</v>
          </cell>
          <cell r="AB827">
            <v>57695.64</v>
          </cell>
          <cell r="AC827">
            <v>57695.64</v>
          </cell>
        </row>
        <row r="828">
          <cell r="B828">
            <v>2120</v>
          </cell>
          <cell r="AB828">
            <v>89</v>
          </cell>
          <cell r="AC828">
            <v>89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33652.400000000001</v>
          </cell>
          <cell r="AC849">
            <v>33652.400000000001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3256.62</v>
          </cell>
          <cell r="AC855">
            <v>3256.62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112610.73999999999</v>
          </cell>
          <cell r="AC867">
            <v>112610.73999999999</v>
          </cell>
        </row>
        <row r="868">
          <cell r="B868">
            <v>2610</v>
          </cell>
          <cell r="AB868">
            <v>112610.73999999999</v>
          </cell>
          <cell r="AC868">
            <v>112610.73999999999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8885.6</v>
          </cell>
          <cell r="AC870">
            <v>8885.6</v>
          </cell>
        </row>
        <row r="871">
          <cell r="B871">
            <v>2710</v>
          </cell>
          <cell r="AB871">
            <v>0</v>
          </cell>
          <cell r="AC871">
            <v>0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10136.58</v>
          </cell>
          <cell r="AC880">
            <v>10136.58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5709.58</v>
          </cell>
          <cell r="AC882">
            <v>5709.58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4427</v>
          </cell>
          <cell r="AC884">
            <v>4427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0</v>
          </cell>
          <cell r="AC886">
            <v>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12773886.130000001</v>
          </cell>
          <cell r="AC890">
            <v>12773886.130000001</v>
          </cell>
        </row>
        <row r="891">
          <cell r="B891">
            <v>3100</v>
          </cell>
          <cell r="AB891">
            <v>2416870.3499999996</v>
          </cell>
          <cell r="AC891">
            <v>2416870.3499999996</v>
          </cell>
        </row>
        <row r="892">
          <cell r="B892">
            <v>3110</v>
          </cell>
          <cell r="AB892">
            <v>2270938</v>
          </cell>
          <cell r="AC892">
            <v>2270938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112589.63</v>
          </cell>
          <cell r="AC895">
            <v>112589.63</v>
          </cell>
        </row>
        <row r="896">
          <cell r="B896">
            <v>3150</v>
          </cell>
          <cell r="AB896">
            <v>15568</v>
          </cell>
          <cell r="AC896">
            <v>15568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17774.72</v>
          </cell>
          <cell r="AC898">
            <v>17774.72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29607.64</v>
          </cell>
          <cell r="AC901">
            <v>29607.64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0</v>
          </cell>
          <cell r="AC904">
            <v>0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29607.64</v>
          </cell>
          <cell r="AC910">
            <v>29607.64</v>
          </cell>
        </row>
        <row r="911">
          <cell r="B911">
            <v>3300</v>
          </cell>
          <cell r="AB911">
            <v>6258441.7999999998</v>
          </cell>
          <cell r="AC911">
            <v>6258441.7999999998</v>
          </cell>
        </row>
        <row r="912">
          <cell r="B912">
            <v>3310</v>
          </cell>
          <cell r="AB912">
            <v>737166.97</v>
          </cell>
          <cell r="AC912">
            <v>737166.97</v>
          </cell>
        </row>
        <row r="913">
          <cell r="B913">
            <v>3320</v>
          </cell>
          <cell r="AB913">
            <v>526249.32999999996</v>
          </cell>
          <cell r="AC913">
            <v>526249.32999999996</v>
          </cell>
        </row>
        <row r="914">
          <cell r="B914">
            <v>3330</v>
          </cell>
          <cell r="AB914">
            <v>2074139.5299999998</v>
          </cell>
          <cell r="AC914">
            <v>2074139.5299999998</v>
          </cell>
        </row>
        <row r="915">
          <cell r="B915">
            <v>3340</v>
          </cell>
          <cell r="AB915">
            <v>0</v>
          </cell>
          <cell r="AC915">
            <v>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36</v>
          </cell>
          <cell r="AC917">
            <v>36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609873.93999999994</v>
          </cell>
          <cell r="AC919">
            <v>609873.93999999994</v>
          </cell>
        </row>
        <row r="920">
          <cell r="B920">
            <v>3390</v>
          </cell>
          <cell r="AB920">
            <v>2310976.0300000003</v>
          </cell>
          <cell r="AC920">
            <v>2310976.0300000003</v>
          </cell>
        </row>
        <row r="921">
          <cell r="B921">
            <v>3400</v>
          </cell>
          <cell r="AB921">
            <v>46179.479999999996</v>
          </cell>
          <cell r="AC921">
            <v>46179.479999999996</v>
          </cell>
        </row>
        <row r="922">
          <cell r="B922">
            <v>3410</v>
          </cell>
          <cell r="AB922">
            <v>46179.479999999996</v>
          </cell>
          <cell r="AC922">
            <v>46179.479999999996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0</v>
          </cell>
          <cell r="AC926">
            <v>0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1011728.79</v>
          </cell>
          <cell r="AC931">
            <v>1011728.79</v>
          </cell>
        </row>
        <row r="932">
          <cell r="B932">
            <v>3510</v>
          </cell>
          <cell r="AB932">
            <v>209492.52</v>
          </cell>
          <cell r="AC932">
            <v>209492.52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580</v>
          </cell>
          <cell r="AC934">
            <v>580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20064.96</v>
          </cell>
          <cell r="AC936">
            <v>20064.96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220291.77000000002</v>
          </cell>
          <cell r="AC938">
            <v>220291.77000000002</v>
          </cell>
        </row>
        <row r="939">
          <cell r="B939">
            <v>3580</v>
          </cell>
          <cell r="AB939">
            <v>328860</v>
          </cell>
          <cell r="AC939">
            <v>328860</v>
          </cell>
        </row>
        <row r="940">
          <cell r="B940">
            <v>3590</v>
          </cell>
          <cell r="AB940">
            <v>232439.54</v>
          </cell>
          <cell r="AC940">
            <v>232439.54</v>
          </cell>
        </row>
        <row r="941">
          <cell r="B941">
            <v>3600</v>
          </cell>
          <cell r="AB941">
            <v>0</v>
          </cell>
          <cell r="AC941">
            <v>0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0</v>
          </cell>
          <cell r="AC948">
            <v>0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41377</v>
          </cell>
          <cell r="AC950">
            <v>41377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41377</v>
          </cell>
          <cell r="AC955">
            <v>41377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49972.34</v>
          </cell>
          <cell r="AC960">
            <v>49972.34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705</v>
          </cell>
          <cell r="AC962">
            <v>705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49267.34</v>
          </cell>
          <cell r="AC965">
            <v>49267.34</v>
          </cell>
        </row>
        <row r="966">
          <cell r="B966">
            <v>3900</v>
          </cell>
          <cell r="AB966">
            <v>2919708.73</v>
          </cell>
          <cell r="AC966">
            <v>2919708.73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2919620.5300000003</v>
          </cell>
          <cell r="AC968">
            <v>2919620.5300000003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3029989.89</v>
          </cell>
          <cell r="AC974">
            <v>3029989.89</v>
          </cell>
        </row>
        <row r="975">
          <cell r="B975">
            <v>5100</v>
          </cell>
          <cell r="AB975">
            <v>113776.44</v>
          </cell>
          <cell r="AC975">
            <v>113776.44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20336</v>
          </cell>
          <cell r="AC980">
            <v>20336</v>
          </cell>
        </row>
        <row r="981">
          <cell r="B981">
            <v>5190</v>
          </cell>
          <cell r="AB981">
            <v>0</v>
          </cell>
          <cell r="AC981">
            <v>0</v>
          </cell>
        </row>
        <row r="982">
          <cell r="B982">
            <v>5200</v>
          </cell>
          <cell r="AB982">
            <v>65450</v>
          </cell>
          <cell r="AC982">
            <v>65450</v>
          </cell>
        </row>
        <row r="983">
          <cell r="B983">
            <v>5210</v>
          </cell>
          <cell r="AB983">
            <v>0</v>
          </cell>
          <cell r="AC983">
            <v>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2071527.73</v>
          </cell>
          <cell r="AC990">
            <v>2071527.73</v>
          </cell>
        </row>
        <row r="991">
          <cell r="B991">
            <v>5410</v>
          </cell>
          <cell r="AB991">
            <v>2071527.73</v>
          </cell>
          <cell r="AC991">
            <v>2071527.73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25827611.600000001</v>
          </cell>
          <cell r="AC1033">
            <v>25827611.600000001</v>
          </cell>
        </row>
        <row r="1034">
          <cell r="B1034">
            <v>6200</v>
          </cell>
          <cell r="AB1034">
            <v>25827611.600000001</v>
          </cell>
          <cell r="AC1034">
            <v>25827611.600000001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25827611.600000001</v>
          </cell>
          <cell r="AC1038">
            <v>25827611.600000001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42270140.5</v>
          </cell>
          <cell r="AC1043">
            <v>40881435.079999998</v>
          </cell>
        </row>
        <row r="1044">
          <cell r="B1044">
            <v>1000</v>
          </cell>
          <cell r="AB1044">
            <v>368877.18999999994</v>
          </cell>
          <cell r="AC1044">
            <v>368877.19</v>
          </cell>
        </row>
        <row r="1045">
          <cell r="B1045">
            <v>1100</v>
          </cell>
          <cell r="AB1045">
            <v>368877.18999999994</v>
          </cell>
          <cell r="AC1045">
            <v>368877.19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368877.18999999994</v>
          </cell>
          <cell r="AC1048">
            <v>368877.19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269775.69</v>
          </cell>
          <cell r="AC1084">
            <v>269775.69</v>
          </cell>
        </row>
        <row r="1085">
          <cell r="B1085">
            <v>2100</v>
          </cell>
          <cell r="AB1085">
            <v>70610.87000000001</v>
          </cell>
          <cell r="AC1085">
            <v>70610.87</v>
          </cell>
        </row>
        <row r="1086">
          <cell r="B1086">
            <v>2110</v>
          </cell>
          <cell r="AB1086">
            <v>57695.64</v>
          </cell>
          <cell r="AC1086">
            <v>57695.64</v>
          </cell>
        </row>
        <row r="1087">
          <cell r="B1087">
            <v>2120</v>
          </cell>
          <cell r="AB1087">
            <v>89</v>
          </cell>
          <cell r="AC1087">
            <v>89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33652.400000000001</v>
          </cell>
          <cell r="AC1108">
            <v>33652.400000000001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3256.62</v>
          </cell>
          <cell r="AC1114">
            <v>3256.62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112610.73999999999</v>
          </cell>
          <cell r="AC1126">
            <v>112610.73999999999</v>
          </cell>
        </row>
        <row r="1127">
          <cell r="B1127">
            <v>2610</v>
          </cell>
          <cell r="AB1127">
            <v>112610.73999999999</v>
          </cell>
          <cell r="AC1127">
            <v>112610.73999999999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8885.6</v>
          </cell>
          <cell r="AC1129">
            <v>8885.6</v>
          </cell>
        </row>
        <row r="1130">
          <cell r="B1130">
            <v>2710</v>
          </cell>
          <cell r="AB1130">
            <v>0</v>
          </cell>
          <cell r="AC1130">
            <v>0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10136.58</v>
          </cell>
          <cell r="AC1139">
            <v>10136.58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5709.58</v>
          </cell>
          <cell r="AC1141">
            <v>5709.58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4427</v>
          </cell>
          <cell r="AC1143">
            <v>4427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0</v>
          </cell>
          <cell r="AC1145">
            <v>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12773886.130000001</v>
          </cell>
          <cell r="AC1149">
            <v>12475259.130000001</v>
          </cell>
        </row>
        <row r="1150">
          <cell r="B1150">
            <v>3100</v>
          </cell>
          <cell r="AB1150">
            <v>2416870.3499999996</v>
          </cell>
          <cell r="AC1150">
            <v>2287390.35</v>
          </cell>
        </row>
        <row r="1151">
          <cell r="B1151">
            <v>3110</v>
          </cell>
          <cell r="AB1151">
            <v>2270938</v>
          </cell>
          <cell r="AC1151">
            <v>2145350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112589.63</v>
          </cell>
          <cell r="AC1154">
            <v>112589.63</v>
          </cell>
        </row>
        <row r="1155">
          <cell r="B1155">
            <v>3150</v>
          </cell>
          <cell r="AB1155">
            <v>15568</v>
          </cell>
          <cell r="AC1155">
            <v>11676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17774.72</v>
          </cell>
          <cell r="AC1157">
            <v>17774.72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29607.64</v>
          </cell>
          <cell r="AC1160">
            <v>29607.64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0</v>
          </cell>
          <cell r="AC1163">
            <v>0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29607.64</v>
          </cell>
          <cell r="AC1169">
            <v>29607.64</v>
          </cell>
        </row>
        <row r="1170">
          <cell r="B1170">
            <v>3300</v>
          </cell>
          <cell r="AB1170">
            <v>6258441.7999999998</v>
          </cell>
          <cell r="AC1170">
            <v>6258441.7999999998</v>
          </cell>
        </row>
        <row r="1171">
          <cell r="B1171">
            <v>3310</v>
          </cell>
          <cell r="AB1171">
            <v>737166.97</v>
          </cell>
          <cell r="AC1171">
            <v>737166.97</v>
          </cell>
        </row>
        <row r="1172">
          <cell r="B1172">
            <v>3320</v>
          </cell>
          <cell r="AB1172">
            <v>526249.32999999996</v>
          </cell>
          <cell r="AC1172">
            <v>526249.32999999996</v>
          </cell>
        </row>
        <row r="1173">
          <cell r="B1173">
            <v>3330</v>
          </cell>
          <cell r="AB1173">
            <v>2074139.5299999998</v>
          </cell>
          <cell r="AC1173">
            <v>2074139.5299999998</v>
          </cell>
        </row>
        <row r="1174">
          <cell r="B1174">
            <v>3340</v>
          </cell>
          <cell r="AB1174">
            <v>0</v>
          </cell>
          <cell r="AC1174">
            <v>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36</v>
          </cell>
          <cell r="AC1176">
            <v>36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609873.93999999994</v>
          </cell>
          <cell r="AC1178">
            <v>609873.93999999994</v>
          </cell>
        </row>
        <row r="1179">
          <cell r="B1179">
            <v>3390</v>
          </cell>
          <cell r="AB1179">
            <v>2310976.0300000003</v>
          </cell>
          <cell r="AC1179">
            <v>2310976.0300000003</v>
          </cell>
        </row>
        <row r="1180">
          <cell r="B1180">
            <v>3400</v>
          </cell>
          <cell r="AB1180">
            <v>46179.479999999996</v>
          </cell>
          <cell r="AC1180">
            <v>44439.479999999996</v>
          </cell>
        </row>
        <row r="1181">
          <cell r="B1181">
            <v>3410</v>
          </cell>
          <cell r="AB1181">
            <v>46179.479999999996</v>
          </cell>
          <cell r="AC1181">
            <v>44439.479999999996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0</v>
          </cell>
          <cell r="AC1185">
            <v>0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1011728.79</v>
          </cell>
          <cell r="AC1190">
            <v>847588.79</v>
          </cell>
        </row>
        <row r="1191">
          <cell r="B1191">
            <v>3510</v>
          </cell>
          <cell r="AB1191">
            <v>209492.52</v>
          </cell>
          <cell r="AC1191">
            <v>209492.52000000002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580</v>
          </cell>
          <cell r="AC1193">
            <v>580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20064.96</v>
          </cell>
          <cell r="AC1195">
            <v>20064.96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220291.77000000002</v>
          </cell>
          <cell r="AC1197">
            <v>165771.77000000002</v>
          </cell>
        </row>
        <row r="1198">
          <cell r="B1198">
            <v>3580</v>
          </cell>
          <cell r="AB1198">
            <v>328860</v>
          </cell>
          <cell r="AC1198">
            <v>219240</v>
          </cell>
        </row>
        <row r="1199">
          <cell r="B1199">
            <v>3590</v>
          </cell>
          <cell r="AB1199">
            <v>232439.54</v>
          </cell>
          <cell r="AC1199">
            <v>232439.54</v>
          </cell>
        </row>
        <row r="1200">
          <cell r="B1200">
            <v>3600</v>
          </cell>
          <cell r="AB1200">
            <v>0</v>
          </cell>
          <cell r="AC1200">
            <v>0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0</v>
          </cell>
          <cell r="AC1207">
            <v>0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41377</v>
          </cell>
          <cell r="AC1209">
            <v>41377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41377</v>
          </cell>
          <cell r="AC1214">
            <v>41377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49972.34</v>
          </cell>
          <cell r="AC1219">
            <v>46705.34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705</v>
          </cell>
          <cell r="AC1221">
            <v>705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49267.34</v>
          </cell>
          <cell r="AC1224">
            <v>46000.34</v>
          </cell>
        </row>
        <row r="1225">
          <cell r="B1225">
            <v>3900</v>
          </cell>
          <cell r="AB1225">
            <v>2919708.73</v>
          </cell>
          <cell r="AC1225">
            <v>2919708.73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2919620.5300000003</v>
          </cell>
          <cell r="AC1227">
            <v>2919620.5300000003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3029989.89</v>
          </cell>
          <cell r="AC1233">
            <v>2859253.45</v>
          </cell>
        </row>
        <row r="1234">
          <cell r="B1234">
            <v>5100</v>
          </cell>
          <cell r="AB1234">
            <v>113776.44</v>
          </cell>
          <cell r="AC1234">
            <v>8490</v>
          </cell>
        </row>
        <row r="1235">
          <cell r="B1235">
            <v>5110</v>
          </cell>
          <cell r="AB1235">
            <v>93440.44</v>
          </cell>
          <cell r="AC1235">
            <v>0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20336</v>
          </cell>
          <cell r="AC1239">
            <v>8490</v>
          </cell>
        </row>
        <row r="1240">
          <cell r="B1240">
            <v>5190</v>
          </cell>
          <cell r="AB1240">
            <v>0</v>
          </cell>
          <cell r="AC1240">
            <v>0</v>
          </cell>
        </row>
        <row r="1241">
          <cell r="B1241">
            <v>5200</v>
          </cell>
          <cell r="AB1241">
            <v>65450</v>
          </cell>
          <cell r="AC1241">
            <v>0</v>
          </cell>
        </row>
        <row r="1242">
          <cell r="B1242">
            <v>5210</v>
          </cell>
          <cell r="AB1242">
            <v>0</v>
          </cell>
          <cell r="AC1242">
            <v>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2071527.73</v>
          </cell>
          <cell r="AC1249">
            <v>2071527.73</v>
          </cell>
        </row>
        <row r="1250">
          <cell r="B1250">
            <v>5410</v>
          </cell>
          <cell r="AB1250">
            <v>2071527.73</v>
          </cell>
          <cell r="AC1250">
            <v>2071527.73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25827611.600000001</v>
          </cell>
          <cell r="AC1292">
            <v>24908269.619999997</v>
          </cell>
        </row>
        <row r="1293">
          <cell r="B1293">
            <v>6200</v>
          </cell>
          <cell r="AB1293">
            <v>25827611.600000001</v>
          </cell>
          <cell r="AC1293">
            <v>24908269.619999997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25827611.600000001</v>
          </cell>
          <cell r="AC1297">
            <v>24908269.619999997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40881435.079999998</v>
          </cell>
          <cell r="AC1302">
            <v>40881435.079999998</v>
          </cell>
        </row>
        <row r="1303">
          <cell r="B1303">
            <v>1000</v>
          </cell>
          <cell r="AB1303">
            <v>368877.19</v>
          </cell>
          <cell r="AC1303">
            <v>368877.19</v>
          </cell>
        </row>
        <row r="1304">
          <cell r="B1304">
            <v>1100</v>
          </cell>
          <cell r="AB1304">
            <v>368877.19</v>
          </cell>
          <cell r="AC1304">
            <v>368877.19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368877.19</v>
          </cell>
          <cell r="AC1307">
            <v>368877.19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269775.69</v>
          </cell>
          <cell r="AC1343">
            <v>269775.69</v>
          </cell>
        </row>
        <row r="1344">
          <cell r="B1344">
            <v>2100</v>
          </cell>
          <cell r="AB1344">
            <v>70610.87</v>
          </cell>
          <cell r="AC1344">
            <v>70610.87</v>
          </cell>
        </row>
        <row r="1345">
          <cell r="B1345">
            <v>2110</v>
          </cell>
          <cell r="AB1345">
            <v>57695.64</v>
          </cell>
          <cell r="AC1345">
            <v>57695.64</v>
          </cell>
        </row>
        <row r="1346">
          <cell r="B1346">
            <v>2120</v>
          </cell>
          <cell r="AB1346">
            <v>89</v>
          </cell>
          <cell r="AC1346">
            <v>89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33652.400000000001</v>
          </cell>
          <cell r="AC1367">
            <v>33652.400000000001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3256.62</v>
          </cell>
          <cell r="AC1373">
            <v>3256.62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112610.73999999999</v>
          </cell>
          <cell r="AC1385">
            <v>112610.73999999999</v>
          </cell>
        </row>
        <row r="1386">
          <cell r="B1386">
            <v>2610</v>
          </cell>
          <cell r="AB1386">
            <v>112610.73999999999</v>
          </cell>
          <cell r="AC1386">
            <v>112610.73999999999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8885.6</v>
          </cell>
          <cell r="AC1388">
            <v>8885.6</v>
          </cell>
        </row>
        <row r="1389">
          <cell r="B1389">
            <v>2710</v>
          </cell>
          <cell r="AB1389">
            <v>0</v>
          </cell>
          <cell r="AC1389">
            <v>0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10136.58</v>
          </cell>
          <cell r="AC1398">
            <v>10136.58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5709.58</v>
          </cell>
          <cell r="AC1400">
            <v>5709.58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4427</v>
          </cell>
          <cell r="AC1402">
            <v>4427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0</v>
          </cell>
          <cell r="AC1404">
            <v>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12475259.130000001</v>
          </cell>
          <cell r="AC1408">
            <v>12475259.130000001</v>
          </cell>
        </row>
        <row r="1409">
          <cell r="B1409">
            <v>3100</v>
          </cell>
          <cell r="AB1409">
            <v>2287390.35</v>
          </cell>
          <cell r="AC1409">
            <v>2287390.35</v>
          </cell>
        </row>
        <row r="1410">
          <cell r="B1410">
            <v>3110</v>
          </cell>
          <cell r="AB1410">
            <v>2145350</v>
          </cell>
          <cell r="AC1410">
            <v>2145350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112589.63</v>
          </cell>
          <cell r="AC1413">
            <v>112589.63</v>
          </cell>
        </row>
        <row r="1414">
          <cell r="B1414">
            <v>3150</v>
          </cell>
          <cell r="AB1414">
            <v>11676</v>
          </cell>
          <cell r="AC1414">
            <v>11676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17774.72</v>
          </cell>
          <cell r="AC1416">
            <v>17774.72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29607.64</v>
          </cell>
          <cell r="AC1419">
            <v>29607.64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0</v>
          </cell>
          <cell r="AC1422">
            <v>0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29607.64</v>
          </cell>
          <cell r="AC1428">
            <v>29607.64</v>
          </cell>
        </row>
        <row r="1429">
          <cell r="B1429">
            <v>3300</v>
          </cell>
          <cell r="AB1429">
            <v>6258441.7999999998</v>
          </cell>
          <cell r="AC1429">
            <v>6258441.7999999998</v>
          </cell>
        </row>
        <row r="1430">
          <cell r="B1430">
            <v>3310</v>
          </cell>
          <cell r="AB1430">
            <v>737166.97</v>
          </cell>
          <cell r="AC1430">
            <v>737166.97</v>
          </cell>
        </row>
        <row r="1431">
          <cell r="B1431">
            <v>3320</v>
          </cell>
          <cell r="AB1431">
            <v>526249.32999999996</v>
          </cell>
          <cell r="AC1431">
            <v>526249.32999999996</v>
          </cell>
        </row>
        <row r="1432">
          <cell r="B1432">
            <v>3330</v>
          </cell>
          <cell r="AB1432">
            <v>2074139.5299999998</v>
          </cell>
          <cell r="AC1432">
            <v>2074139.5299999998</v>
          </cell>
        </row>
        <row r="1433">
          <cell r="B1433">
            <v>3340</v>
          </cell>
          <cell r="AB1433">
            <v>0</v>
          </cell>
          <cell r="AC1433">
            <v>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36</v>
          </cell>
          <cell r="AC1435">
            <v>36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609873.93999999994</v>
          </cell>
          <cell r="AC1437">
            <v>609873.93999999994</v>
          </cell>
        </row>
        <row r="1438">
          <cell r="B1438">
            <v>3390</v>
          </cell>
          <cell r="AB1438">
            <v>2310976.0300000003</v>
          </cell>
          <cell r="AC1438">
            <v>2310976.0300000003</v>
          </cell>
        </row>
        <row r="1439">
          <cell r="B1439">
            <v>3400</v>
          </cell>
          <cell r="AB1439">
            <v>44439.479999999996</v>
          </cell>
          <cell r="AC1439">
            <v>44439.479999999996</v>
          </cell>
        </row>
        <row r="1440">
          <cell r="B1440">
            <v>3410</v>
          </cell>
          <cell r="AB1440">
            <v>44439.479999999996</v>
          </cell>
          <cell r="AC1440">
            <v>44439.479999999996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0</v>
          </cell>
          <cell r="AC1444">
            <v>0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847588.79</v>
          </cell>
          <cell r="AC1449">
            <v>847588.79</v>
          </cell>
        </row>
        <row r="1450">
          <cell r="B1450">
            <v>3510</v>
          </cell>
          <cell r="AB1450">
            <v>209492.52000000002</v>
          </cell>
          <cell r="AC1450">
            <v>209492.52000000002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580</v>
          </cell>
          <cell r="AC1452">
            <v>580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20064.96</v>
          </cell>
          <cell r="AC1454">
            <v>20064.96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165771.77000000002</v>
          </cell>
          <cell r="AC1456">
            <v>165771.77000000002</v>
          </cell>
        </row>
        <row r="1457">
          <cell r="B1457">
            <v>3580</v>
          </cell>
          <cell r="AB1457">
            <v>219240</v>
          </cell>
          <cell r="AC1457">
            <v>219240</v>
          </cell>
        </row>
        <row r="1458">
          <cell r="B1458">
            <v>3590</v>
          </cell>
          <cell r="AB1458">
            <v>232439.54</v>
          </cell>
          <cell r="AC1458">
            <v>232439.54</v>
          </cell>
        </row>
        <row r="1459">
          <cell r="B1459">
            <v>3600</v>
          </cell>
          <cell r="AB1459">
            <v>0</v>
          </cell>
          <cell r="AC1459">
            <v>0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0</v>
          </cell>
          <cell r="AC1466">
            <v>0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41377</v>
          </cell>
          <cell r="AC1468">
            <v>41377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41377</v>
          </cell>
          <cell r="AC1473">
            <v>41377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46705.34</v>
          </cell>
          <cell r="AC1478">
            <v>46705.34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705</v>
          </cell>
          <cell r="AC1480">
            <v>705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46000.34</v>
          </cell>
          <cell r="AC1483">
            <v>46000.34</v>
          </cell>
        </row>
        <row r="1484">
          <cell r="B1484">
            <v>3900</v>
          </cell>
          <cell r="AB1484">
            <v>2919708.73</v>
          </cell>
          <cell r="AC1484">
            <v>2919708.73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2919620.5300000003</v>
          </cell>
          <cell r="AC1486">
            <v>2919620.5300000003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2859253.45</v>
          </cell>
          <cell r="AC1492">
            <v>2859253.45</v>
          </cell>
        </row>
        <row r="1493">
          <cell r="B1493">
            <v>5100</v>
          </cell>
          <cell r="AB1493">
            <v>8490</v>
          </cell>
          <cell r="AC1493">
            <v>8490</v>
          </cell>
        </row>
        <row r="1494">
          <cell r="B1494">
            <v>5110</v>
          </cell>
          <cell r="AB1494">
            <v>0</v>
          </cell>
          <cell r="AC1494">
            <v>0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8490</v>
          </cell>
          <cell r="AC1498">
            <v>8490</v>
          </cell>
        </row>
        <row r="1499">
          <cell r="B1499">
            <v>5190</v>
          </cell>
          <cell r="AB1499">
            <v>0</v>
          </cell>
          <cell r="AC1499">
            <v>0</v>
          </cell>
        </row>
        <row r="1500">
          <cell r="B1500">
            <v>5200</v>
          </cell>
          <cell r="AB1500">
            <v>0</v>
          </cell>
          <cell r="AC1500">
            <v>0</v>
          </cell>
        </row>
        <row r="1501">
          <cell r="B1501">
            <v>5210</v>
          </cell>
          <cell r="AB1501">
            <v>0</v>
          </cell>
          <cell r="AC1501">
            <v>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2071527.73</v>
          </cell>
          <cell r="AC1508">
            <v>2071527.73</v>
          </cell>
        </row>
        <row r="1509">
          <cell r="B1509">
            <v>5410</v>
          </cell>
          <cell r="AB1509">
            <v>2071527.73</v>
          </cell>
          <cell r="AC1509">
            <v>2071527.73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24908269.619999997</v>
          </cell>
          <cell r="AC1551">
            <v>24908269.619999997</v>
          </cell>
        </row>
        <row r="1552">
          <cell r="B1552">
            <v>6200</v>
          </cell>
          <cell r="AB1552">
            <v>24908269.619999997</v>
          </cell>
          <cell r="AC1552">
            <v>24908269.619999997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24908269.619999997</v>
          </cell>
          <cell r="AC1556">
            <v>24908269.619999997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40881435.079999998</v>
          </cell>
          <cell r="AC1561">
            <v>0</v>
          </cell>
        </row>
        <row r="1562">
          <cell r="B1562">
            <v>1000</v>
          </cell>
          <cell r="AB1562">
            <v>368877.19</v>
          </cell>
          <cell r="AC1562">
            <v>0</v>
          </cell>
        </row>
        <row r="1563">
          <cell r="B1563">
            <v>1100</v>
          </cell>
          <cell r="AB1563">
            <v>368877.19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368877.19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269775.69</v>
          </cell>
          <cell r="AC1602">
            <v>0</v>
          </cell>
        </row>
        <row r="1603">
          <cell r="B1603">
            <v>2100</v>
          </cell>
          <cell r="AB1603">
            <v>70610.87</v>
          </cell>
          <cell r="AC1603">
            <v>0</v>
          </cell>
        </row>
        <row r="1604">
          <cell r="B1604">
            <v>2110</v>
          </cell>
          <cell r="AB1604">
            <v>57695.64</v>
          </cell>
          <cell r="AC1604">
            <v>0</v>
          </cell>
        </row>
        <row r="1605">
          <cell r="B1605">
            <v>2120</v>
          </cell>
          <cell r="AB1605">
            <v>89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33652.400000000001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3256.62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112610.73999999999</v>
          </cell>
          <cell r="AC1644">
            <v>0</v>
          </cell>
        </row>
        <row r="1645">
          <cell r="B1645">
            <v>2610</v>
          </cell>
          <cell r="AB1645">
            <v>112610.73999999999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8885.6</v>
          </cell>
          <cell r="AC1647">
            <v>0</v>
          </cell>
        </row>
        <row r="1648">
          <cell r="B1648">
            <v>2710</v>
          </cell>
          <cell r="AB1648">
            <v>0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10136.58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5709.58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4427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12475259.130000001</v>
          </cell>
          <cell r="AC1667">
            <v>0</v>
          </cell>
        </row>
        <row r="1668">
          <cell r="B1668">
            <v>3100</v>
          </cell>
          <cell r="AB1668">
            <v>2287390.35</v>
          </cell>
          <cell r="AC1668">
            <v>0</v>
          </cell>
        </row>
        <row r="1669">
          <cell r="B1669">
            <v>3110</v>
          </cell>
          <cell r="AB1669">
            <v>2145350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112589.63</v>
          </cell>
          <cell r="AC1672">
            <v>0</v>
          </cell>
        </row>
        <row r="1673">
          <cell r="B1673">
            <v>3150</v>
          </cell>
          <cell r="AB1673">
            <v>11676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17774.72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29607.64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0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29607.64</v>
          </cell>
          <cell r="AC1687">
            <v>0</v>
          </cell>
        </row>
        <row r="1688">
          <cell r="B1688">
            <v>3300</v>
          </cell>
          <cell r="AB1688">
            <v>6258441.7999999998</v>
          </cell>
          <cell r="AC1688">
            <v>0</v>
          </cell>
        </row>
        <row r="1689">
          <cell r="B1689">
            <v>3310</v>
          </cell>
          <cell r="AB1689">
            <v>737166.97</v>
          </cell>
          <cell r="AC1689">
            <v>0</v>
          </cell>
        </row>
        <row r="1690">
          <cell r="B1690">
            <v>3320</v>
          </cell>
          <cell r="AB1690">
            <v>526249.32999999996</v>
          </cell>
          <cell r="AC1690">
            <v>0</v>
          </cell>
        </row>
        <row r="1691">
          <cell r="B1691">
            <v>3330</v>
          </cell>
          <cell r="AB1691">
            <v>2074139.5299999998</v>
          </cell>
          <cell r="AC1691">
            <v>0</v>
          </cell>
        </row>
        <row r="1692">
          <cell r="B1692">
            <v>3340</v>
          </cell>
          <cell r="AB1692">
            <v>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36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609873.93999999994</v>
          </cell>
          <cell r="AC1696">
            <v>0</v>
          </cell>
        </row>
        <row r="1697">
          <cell r="B1697">
            <v>3390</v>
          </cell>
          <cell r="AB1697">
            <v>2310976.0300000003</v>
          </cell>
          <cell r="AC1697">
            <v>0</v>
          </cell>
        </row>
        <row r="1698">
          <cell r="B1698">
            <v>3400</v>
          </cell>
          <cell r="AB1698">
            <v>44439.479999999996</v>
          </cell>
          <cell r="AC1698">
            <v>0</v>
          </cell>
        </row>
        <row r="1699">
          <cell r="B1699">
            <v>3410</v>
          </cell>
          <cell r="AB1699">
            <v>44439.479999999996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0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847588.79</v>
          </cell>
          <cell r="AC1708">
            <v>0</v>
          </cell>
        </row>
        <row r="1709">
          <cell r="B1709">
            <v>3510</v>
          </cell>
          <cell r="AB1709">
            <v>209492.52000000002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580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20064.96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165771.77000000002</v>
          </cell>
          <cell r="AC1715">
            <v>0</v>
          </cell>
        </row>
        <row r="1716">
          <cell r="B1716">
            <v>3580</v>
          </cell>
          <cell r="AB1716">
            <v>219240</v>
          </cell>
          <cell r="AC1716">
            <v>0</v>
          </cell>
        </row>
        <row r="1717">
          <cell r="B1717">
            <v>3590</v>
          </cell>
          <cell r="AB1717">
            <v>232439.54</v>
          </cell>
          <cell r="AC1717">
            <v>0</v>
          </cell>
        </row>
        <row r="1718">
          <cell r="B1718">
            <v>3600</v>
          </cell>
          <cell r="AB1718">
            <v>0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0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41377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41377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46705.34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705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46000.34</v>
          </cell>
          <cell r="AC1742">
            <v>0</v>
          </cell>
        </row>
        <row r="1743">
          <cell r="B1743">
            <v>3900</v>
          </cell>
          <cell r="AB1743">
            <v>2919708.73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2919620.5300000003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2859253.45</v>
          </cell>
          <cell r="AC1751">
            <v>0</v>
          </cell>
        </row>
        <row r="1752">
          <cell r="B1752">
            <v>5100</v>
          </cell>
          <cell r="AB1752">
            <v>8490</v>
          </cell>
          <cell r="AC1752">
            <v>0</v>
          </cell>
        </row>
        <row r="1753">
          <cell r="B1753">
            <v>5110</v>
          </cell>
          <cell r="AB1753">
            <v>0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8490</v>
          </cell>
          <cell r="AC1757">
            <v>0</v>
          </cell>
        </row>
        <row r="1758">
          <cell r="B1758">
            <v>5190</v>
          </cell>
          <cell r="AB1758">
            <v>0</v>
          </cell>
          <cell r="AC1758">
            <v>0</v>
          </cell>
        </row>
        <row r="1759">
          <cell r="B1759">
            <v>5200</v>
          </cell>
          <cell r="AB1759">
            <v>0</v>
          </cell>
          <cell r="AC1759">
            <v>0</v>
          </cell>
        </row>
        <row r="1760">
          <cell r="B1760">
            <v>5210</v>
          </cell>
          <cell r="AB1760">
            <v>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2071527.73</v>
          </cell>
          <cell r="AC1767">
            <v>0</v>
          </cell>
        </row>
        <row r="1768">
          <cell r="B1768">
            <v>5410</v>
          </cell>
          <cell r="AB1768">
            <v>2071527.73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24908269.619999997</v>
          </cell>
          <cell r="AC1810">
            <v>0</v>
          </cell>
        </row>
        <row r="1811">
          <cell r="B1811">
            <v>6200</v>
          </cell>
          <cell r="AB1811">
            <v>24908269.619999997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24908269.619999997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zoomScale="85" zoomScaleNormal="85" workbookViewId="0">
      <selection activeCell="E25" sqref="E25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v>2165241338.3200002</v>
      </c>
      <c r="E14" s="35">
        <v>9489833</v>
      </c>
      <c r="F14" s="35">
        <v>0</v>
      </c>
      <c r="G14" s="35">
        <v>0</v>
      </c>
      <c r="H14" s="35">
        <v>2174731171.3200002</v>
      </c>
      <c r="I14" s="27"/>
    </row>
    <row r="15" spans="1:10" x14ac:dyDescent="0.2">
      <c r="A15" s="20"/>
      <c r="B15" s="36" t="s">
        <v>14</v>
      </c>
      <c r="C15" s="36"/>
      <c r="D15" s="37">
        <v>2165241338.3200002</v>
      </c>
      <c r="E15" s="37">
        <v>0</v>
      </c>
      <c r="F15" s="37">
        <v>0</v>
      </c>
      <c r="G15" s="37">
        <v>0</v>
      </c>
      <c r="H15" s="33">
        <v>2165241338.3200002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9489833</v>
      </c>
      <c r="F17" s="37">
        <v>0</v>
      </c>
      <c r="G17" s="37">
        <v>0</v>
      </c>
      <c r="H17" s="33">
        <v>9489833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v>0</v>
      </c>
      <c r="E19" s="35">
        <v>-59632287.109999999</v>
      </c>
      <c r="F19" s="35">
        <v>0</v>
      </c>
      <c r="G19" s="35">
        <v>0</v>
      </c>
      <c r="H19" s="35">
        <v>-59632287.109999999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v>524649.71000000089</v>
      </c>
      <c r="F20" s="37">
        <v>0</v>
      </c>
      <c r="G20" s="37">
        <v>0</v>
      </c>
      <c r="H20" s="33">
        <v>524649.71000000089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v>-59674836.82</v>
      </c>
      <c r="F21" s="37">
        <v>0</v>
      </c>
      <c r="G21" s="37">
        <v>0</v>
      </c>
      <c r="H21" s="33">
        <v>-59674836.82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-482100</v>
      </c>
      <c r="F22" s="37">
        <v>0</v>
      </c>
      <c r="G22" s="37">
        <v>0</v>
      </c>
      <c r="H22" s="33">
        <v>-482100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v>2165241338.3200002</v>
      </c>
      <c r="E25" s="39">
        <v>-50142454.109999999</v>
      </c>
      <c r="F25" s="39">
        <v>0</v>
      </c>
      <c r="G25" s="39">
        <v>0</v>
      </c>
      <c r="H25" s="39">
        <v>2115098884.2100003</v>
      </c>
      <c r="I25" s="27"/>
      <c r="J25" s="40">
        <f>+[1]ESF!L61-EVHP!H25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27"/>
    </row>
    <row r="28" spans="1:10" x14ac:dyDescent="0.2">
      <c r="A28" s="20"/>
      <c r="B28" s="36" t="s">
        <v>24</v>
      </c>
      <c r="C28" s="36"/>
      <c r="D28" s="37">
        <v>0</v>
      </c>
      <c r="E28" s="37">
        <v>0</v>
      </c>
      <c r="F28" s="37">
        <v>0</v>
      </c>
      <c r="G28" s="37">
        <v>0</v>
      </c>
      <c r="H28" s="33">
        <v>0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v>0</v>
      </c>
      <c r="E32" s="35">
        <v>-53235584.879999995</v>
      </c>
      <c r="F32" s="35">
        <v>21261730.769999981</v>
      </c>
      <c r="G32" s="35">
        <v>0</v>
      </c>
      <c r="H32" s="35">
        <v>-31973854.110000014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>
        <v>0</v>
      </c>
      <c r="F33" s="37">
        <v>21261730.769999981</v>
      </c>
      <c r="G33" s="37">
        <v>0</v>
      </c>
      <c r="H33" s="33">
        <v>21261730.769999981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>
        <v>-53235584.879999995</v>
      </c>
      <c r="F34" s="37">
        <v>0</v>
      </c>
      <c r="G34" s="37">
        <v>0</v>
      </c>
      <c r="H34" s="33">
        <v>-53235584.879999995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25</v>
      </c>
      <c r="C38" s="42"/>
      <c r="D38" s="43">
        <v>2165241338.3200002</v>
      </c>
      <c r="E38" s="43">
        <v>-103378038.98999999</v>
      </c>
      <c r="F38" s="43">
        <v>21261730.769999981</v>
      </c>
      <c r="G38" s="43">
        <v>0</v>
      </c>
      <c r="H38" s="43">
        <v>2083125030.1000001</v>
      </c>
      <c r="I38" s="44"/>
      <c r="J38" s="40">
        <f>+H38-[1]ESF!K61</f>
        <v>0</v>
      </c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26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ht="50.1" customHeight="1" x14ac:dyDescent="0.2">
      <c r="A43" s="4"/>
      <c r="B43" s="25"/>
      <c r="C43" s="54"/>
      <c r="D43" s="54"/>
      <c r="E43" s="52"/>
      <c r="F43" s="4"/>
      <c r="G43" s="55"/>
      <c r="H43" s="55"/>
      <c r="I43" s="52"/>
    </row>
    <row r="44" spans="1:10" ht="14.1" customHeight="1" x14ac:dyDescent="0.2">
      <c r="A44" s="4"/>
      <c r="B44" s="56"/>
      <c r="C44" s="57" t="s">
        <v>27</v>
      </c>
      <c r="D44" s="57"/>
      <c r="E44" s="52"/>
      <c r="F44" s="52"/>
      <c r="G44" s="58" t="s">
        <v>28</v>
      </c>
      <c r="H44" s="58"/>
      <c r="I44" s="23"/>
    </row>
    <row r="45" spans="1:10" ht="14.1" customHeight="1" x14ac:dyDescent="0.2">
      <c r="A45" s="4"/>
      <c r="B45" s="59"/>
      <c r="C45" s="60" t="s">
        <v>29</v>
      </c>
      <c r="D45" s="60"/>
      <c r="E45" s="61"/>
      <c r="F45" s="61"/>
      <c r="G45" s="62" t="s">
        <v>30</v>
      </c>
      <c r="H45" s="62"/>
      <c r="I45" s="23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2017-07-10T20:45:32Z</cp:lastPrinted>
  <dcterms:created xsi:type="dcterms:W3CDTF">2017-07-10T20:44:53Z</dcterms:created>
  <dcterms:modified xsi:type="dcterms:W3CDTF">2017-07-10T20:45:44Z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