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9. EEFF Septiembre 2020\web\"/>
    </mc:Choice>
  </mc:AlternateContent>
  <bookViews>
    <workbookView xWindow="0" yWindow="0" windowWidth="20490" windowHeight="7320"/>
  </bookViews>
  <sheets>
    <sheet name="Ingresos" sheetId="1" r:id="rId1"/>
  </sheets>
  <externalReferences>
    <externalReference r:id="rId2"/>
  </externalReferences>
  <definedNames>
    <definedName name="Balanza">'[1]Balanza de Comprobación'!$B$8:$I$2624</definedName>
    <definedName name="_GPI2019">'[1]Balanza Dic 2019'!$B$8:$I$2624</definedName>
    <definedName name="proveed">'[1]Balanza de Comprobación'!$B$1468:$I$2249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<sst xmlns="http://schemas.openxmlformats.org/spreadsheetml/2006/main" count="23" uniqueCount="23">
  <si>
    <t>Descripcion</t>
  </si>
  <si>
    <t xml:space="preserve">INGRESOS Y OTROS BENEFICIOS </t>
  </si>
  <si>
    <t>Ventas de terrenos</t>
  </si>
  <si>
    <t>Arrendamiento de bienes inmuebles</t>
  </si>
  <si>
    <t>Conexion de KVAs</t>
  </si>
  <si>
    <t>Conexion de agua drenaje y suministro y colocacion</t>
  </si>
  <si>
    <t>Arrendamiento de bienes muebles</t>
  </si>
  <si>
    <t>Mantenimiento Hidraulico</t>
  </si>
  <si>
    <t>Mantenimiento a Infraestructuras de Uso Comun y Pu</t>
  </si>
  <si>
    <t>Ingresos Varios de Operacion de Entidades Paraesta</t>
  </si>
  <si>
    <t>Cuotas por Administracion y Operacion de Asociacio</t>
  </si>
  <si>
    <t>Tratamiento de Agua</t>
  </si>
  <si>
    <t>Venta de Activo Fijo</t>
  </si>
  <si>
    <t>Intereses ganados de valores creditos bonos u otro</t>
  </si>
  <si>
    <t>Bonificaciones</t>
  </si>
  <si>
    <t>Penalizaciones por estimaciones de obra</t>
  </si>
  <si>
    <t>Ganancia cambiaria</t>
  </si>
  <si>
    <t>Otros ingresos y beneficios varios</t>
  </si>
  <si>
    <t>ESTADO ANALÍTICO DE INGRESOS</t>
  </si>
  <si>
    <t>POR FUENTE DE FINANCIAMIENTO Y FUENTE DE FINANCIAMIENTO/RUBRO</t>
  </si>
  <si>
    <t>Del 1 al 30 de Septiembre de 2020</t>
  </si>
  <si>
    <t xml:space="preserve">Ente Público:      </t>
  </si>
  <si>
    <t>GUANAJUATO PUERTO INTERIOR,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</si>
</sst>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* #,##0_-;\-* #,##0_-;_-* &quot;-&quot;??_-;_-@_-"/>
    <numFmt numFmtId="166" formatCode="#,##0.000000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theme="3" tint="0.39997558519241921"/>
      <name val="Century Gothic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F86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17" fontId="4" fillId="2" borderId="1" xfId="1" applyNumberFormat="1" applyFont="1" applyFill="1" applyBorder="1" applyAlignment="1">
      <alignment horizontal="center" vertical="center"/>
    </xf>
    <xf numFmtId="0" fontId="5" fillId="0" borderId="2" xfId="1" applyFont="1" applyBorder="1"/>
    <xf numFmtId="165" fontId="5" fillId="0" borderId="3" xfId="1" applyNumberFormat="1" applyFont="1" applyBorder="1"/>
    <xf numFmtId="165" fontId="5" fillId="0" borderId="4" xfId="1" applyNumberFormat="1" applyFont="1" applyBorder="1"/>
    <xf numFmtId="166" fontId="0" fillId="0" borderId="0" xfId="0" applyNumberFormat="1"/>
    <xf numFmtId="43" fontId="3" fillId="0" borderId="5" xfId="1" applyNumberFormat="1" applyFont="1" applyBorder="1"/>
    <xf numFmtId="165" fontId="3" fillId="0" borderId="6" xfId="1" applyNumberFormat="1" applyFont="1" applyBorder="1"/>
    <xf numFmtId="165" fontId="3" fillId="0" borderId="7" xfId="1" applyNumberFormat="1" applyFont="1" applyBorder="1"/>
    <xf numFmtId="43" fontId="3" fillId="0" borderId="8" xfId="1" applyNumberFormat="1" applyFont="1" applyBorder="1"/>
    <xf numFmtId="165" fontId="3" fillId="0" borderId="9" xfId="1" applyNumberFormat="1" applyFont="1" applyBorder="1"/>
    <xf numFmtId="165" fontId="3" fillId="0" borderId="10" xfId="1" applyNumberFormat="1" applyFont="1" applyBorder="1"/>
    <xf numFmtId="49" fontId="3" fillId="0" borderId="8" xfId="1" applyNumberFormat="1" applyFont="1" applyBorder="1"/>
    <xf numFmtId="43" fontId="3" fillId="0" borderId="11" xfId="1" applyNumberFormat="1" applyFont="1" applyBorder="1"/>
    <xf numFmtId="165" fontId="3" fillId="0" borderId="12" xfId="1" applyNumberFormat="1" applyFont="1" applyBorder="1"/>
    <xf numFmtId="165" fontId="3" fillId="0" borderId="13" xfId="1" applyNumberFormat="1" applyFont="1" applyBorder="1"/>
    <xf numFmtId="43" fontId="0" fillId="0" borderId="0" xfId="0" applyNumberFormat="1"/>
    <xf numFmtId="3" fontId="0" fillId="0" borderId="0" xfId="0" applyNumberFormat="1"/>
    <xf numFmtId="0" fontId="8" fillId="4" borderId="0" xfId="2" applyFont="1" applyFill="1" applyBorder="1"/>
    <xf numFmtId="0" fontId="6" fillId="4" borderId="0" xfId="0" applyFont="1" applyFill="1" applyBorder="1"/>
    <xf numFmtId="0" fontId="8" fillId="4" borderId="0" xfId="2" applyFont="1" applyFill="1" applyBorder="1" applyAlignment="1">
      <alignment horizontal="center"/>
    </xf>
    <xf numFmtId="0" fontId="6" fillId="4" borderId="0" xfId="0" applyFont="1" applyFill="1"/>
    <xf numFmtId="0" fontId="7" fillId="4" borderId="0" xfId="0" applyFont="1" applyFill="1" applyBorder="1" applyAlignment="1">
      <alignment horizontal="right"/>
    </xf>
    <xf numFmtId="0" fontId="7" fillId="4" borderId="14" xfId="0" applyNumberFormat="1" applyFont="1" applyFill="1" applyBorder="1" applyAlignment="1" applyProtection="1">
      <protection locked="0"/>
    </xf>
    <xf numFmtId="0" fontId="8" fillId="4" borderId="14" xfId="2" applyFont="1" applyFill="1" applyBorder="1" applyAlignment="1">
      <alignment horizontal="center"/>
    </xf>
    <xf numFmtId="0" fontId="8" fillId="4" borderId="0" xfId="2" applyFont="1" applyFill="1" applyAlignment="1">
      <alignment horizontal="center"/>
    </xf>
    <xf numFmtId="0" fontId="7" fillId="3" borderId="0" xfId="0" applyFont="1" applyFill="1" applyBorder="1" applyAlignment="1"/>
  </cellXfs>
  <cellStyles count="3">
    <cellStyle name="Normal" xfId="0" builtinId="0"/>
    <cellStyle name="Normal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9.%20EEFF%20Septiembre%202020/Balanza%20de%20Comprobacion_Sept%202020%20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  <sheetName val="Balanza Dic 2019"/>
      <sheetName val="Efectivo"/>
      <sheetName val="Activo"/>
      <sheetName val="Activo Fijo"/>
      <sheetName val="Hoja1"/>
      <sheetName val="Aux AF"/>
      <sheetName val="Obra en proceso"/>
      <sheetName val="CxC desglose"/>
      <sheetName val="rbm"/>
      <sheetName val="Pasivo"/>
      <sheetName val="cXp "/>
      <sheetName val="NGA"/>
      <sheetName val="Ingresos"/>
      <sheetName val="CxP Ant."/>
      <sheetName val="Inmuebles"/>
      <sheetName val="Cap Social"/>
    </sheetNames>
    <sheetDataSet>
      <sheetData sheetId="0">
        <row r="8">
          <cell r="B8" t="str">
            <v>'10000-0000-0000-0000</v>
          </cell>
          <cell r="C8" t="str">
            <v>ACTIVO</v>
          </cell>
          <cell r="D8">
            <v>1594484473.3399999</v>
          </cell>
          <cell r="F8">
            <v>21419689873.470001</v>
          </cell>
          <cell r="G8">
            <v>21360340885.34</v>
          </cell>
          <cell r="H8">
            <v>1653833461.47</v>
          </cell>
        </row>
        <row r="9">
          <cell r="B9" t="str">
            <v>'11000-0000-0000-0000</v>
          </cell>
          <cell r="C9" t="str">
            <v>Activo Circulante</v>
          </cell>
          <cell r="D9">
            <v>748508263.32000005</v>
          </cell>
          <cell r="F9">
            <v>21391774556.93</v>
          </cell>
          <cell r="G9">
            <v>21328726823.279999</v>
          </cell>
          <cell r="H9">
            <v>811555996.97000003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103642605.14</v>
          </cell>
          <cell r="F10">
            <v>21113088923.68</v>
          </cell>
          <cell r="G10">
            <v>20994484216.369999</v>
          </cell>
          <cell r="H10">
            <v>222247312.44999999</v>
          </cell>
        </row>
        <row r="11">
          <cell r="B11" t="str">
            <v>'11110-0000-0000-0000</v>
          </cell>
          <cell r="C11" t="str">
            <v>Efectivo</v>
          </cell>
          <cell r="D11">
            <v>0</v>
          </cell>
          <cell r="F11">
            <v>12000</v>
          </cell>
          <cell r="G11">
            <v>0</v>
          </cell>
          <cell r="H11">
            <v>12000</v>
          </cell>
        </row>
        <row r="12">
          <cell r="B12" t="str">
            <v>'11110-0001-0000-0000</v>
          </cell>
          <cell r="C12" t="str">
            <v>Caja Chica</v>
          </cell>
          <cell r="D12">
            <v>0</v>
          </cell>
          <cell r="F12">
            <v>12000</v>
          </cell>
          <cell r="G12">
            <v>0</v>
          </cell>
          <cell r="H12">
            <v>12000</v>
          </cell>
        </row>
        <row r="13">
          <cell r="B13" t="str">
            <v>'11120-0000-0000-0000</v>
          </cell>
          <cell r="C13" t="str">
            <v>Bancos</v>
          </cell>
          <cell r="D13">
            <v>31161251.34</v>
          </cell>
          <cell r="F13">
            <v>564340034.05999994</v>
          </cell>
          <cell r="G13">
            <v>438755821.94999999</v>
          </cell>
          <cell r="H13">
            <v>156745463.44999999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21514.59</v>
          </cell>
          <cell r="F14">
            <v>60876.14</v>
          </cell>
          <cell r="G14">
            <v>73263.600000000006</v>
          </cell>
          <cell r="H14">
            <v>9127.1299999999992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5021.12</v>
          </cell>
          <cell r="F15">
            <v>1135.42</v>
          </cell>
          <cell r="G15">
            <v>5643.62</v>
          </cell>
          <cell r="H15">
            <v>512.91999999999996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266.44</v>
          </cell>
          <cell r="F16">
            <v>0</v>
          </cell>
          <cell r="G16">
            <v>243.6</v>
          </cell>
          <cell r="H16">
            <v>22.84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4754.68</v>
          </cell>
          <cell r="F17">
            <v>1135.42</v>
          </cell>
          <cell r="G17">
            <v>5400.02</v>
          </cell>
          <cell r="H17">
            <v>490.08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150.80000000000001</v>
          </cell>
          <cell r="F18">
            <v>4.99</v>
          </cell>
          <cell r="G18">
            <v>1.66</v>
          </cell>
          <cell r="H18">
            <v>154.13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1453756.44</v>
          </cell>
          <cell r="F19">
            <v>21771845.039999999</v>
          </cell>
          <cell r="G19">
            <v>19522342.420000002</v>
          </cell>
          <cell r="H19">
            <v>3703259.06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31238.78</v>
          </cell>
          <cell r="F20">
            <v>712159.66</v>
          </cell>
          <cell r="G20">
            <v>374289.91</v>
          </cell>
          <cell r="H20">
            <v>369108.53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26664839.739999998</v>
          </cell>
          <cell r="F24">
            <v>121553755.81</v>
          </cell>
          <cell r="G24">
            <v>129864474.43000001</v>
          </cell>
          <cell r="H24">
            <v>18354121.120000001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26664839.739999998</v>
          </cell>
          <cell r="F27">
            <v>121553755.81</v>
          </cell>
          <cell r="G27">
            <v>129864474.43000001</v>
          </cell>
          <cell r="H27">
            <v>18354121.120000001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949802.27</v>
          </cell>
          <cell r="F28">
            <v>11839375.220000001</v>
          </cell>
          <cell r="G28">
            <v>12722237.33</v>
          </cell>
          <cell r="H28">
            <v>66940.160000000003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216518.83</v>
          </cell>
          <cell r="F29">
            <v>0</v>
          </cell>
          <cell r="G29">
            <v>0</v>
          </cell>
          <cell r="H29">
            <v>216518.83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-249241.41</v>
          </cell>
          <cell r="F31">
            <v>261771194.65000001</v>
          </cell>
          <cell r="G31">
            <v>261060314.83000001</v>
          </cell>
          <cell r="H31">
            <v>461638.41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1096960.81</v>
          </cell>
          <cell r="F34">
            <v>1417236.4</v>
          </cell>
          <cell r="G34">
            <v>258800.69</v>
          </cell>
          <cell r="H34">
            <v>2255396.52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58209.03</v>
          </cell>
          <cell r="F35">
            <v>44281.66</v>
          </cell>
          <cell r="G35">
            <v>2060.25</v>
          </cell>
          <cell r="H35">
            <v>100430.44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1038751.78</v>
          </cell>
          <cell r="F36">
            <v>1372954.74</v>
          </cell>
          <cell r="G36">
            <v>256740.44</v>
          </cell>
          <cell r="H36">
            <v>2154966.08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30167.79</v>
          </cell>
          <cell r="F40">
            <v>9800022</v>
          </cell>
          <cell r="G40">
            <v>9816834.8000000007</v>
          </cell>
          <cell r="H40">
            <v>13354.99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919895.88</v>
          </cell>
          <cell r="F41">
            <v>0</v>
          </cell>
          <cell r="G41">
            <v>0</v>
          </cell>
          <cell r="H41">
            <v>919895.88</v>
          </cell>
        </row>
        <row r="42">
          <cell r="B42" t="str">
            <v>'11120-0020-0000-0000</v>
          </cell>
          <cell r="C42" t="str">
            <v>BBVA Bancomer USD</v>
          </cell>
          <cell r="D42">
            <v>0</v>
          </cell>
          <cell r="F42">
            <v>50865.03</v>
          </cell>
          <cell r="G42">
            <v>7617.66</v>
          </cell>
          <cell r="H42">
            <v>43247.37</v>
          </cell>
        </row>
        <row r="43">
          <cell r="B43" t="str">
            <v>'11120-0020-0001-0000</v>
          </cell>
          <cell r="C43" t="str">
            <v>BBVA Bancomer USD</v>
          </cell>
          <cell r="D43">
            <v>0</v>
          </cell>
          <cell r="F43">
            <v>2000</v>
          </cell>
          <cell r="G43">
            <v>74.239999999999995</v>
          </cell>
          <cell r="H43">
            <v>1925.76</v>
          </cell>
        </row>
        <row r="44">
          <cell r="B44" t="str">
            <v>'11120-0020-0002-0000</v>
          </cell>
          <cell r="C44" t="str">
            <v>BBVA Bancomer USD (Complemento)</v>
          </cell>
          <cell r="D44">
            <v>0</v>
          </cell>
          <cell r="F44">
            <v>48865.03</v>
          </cell>
          <cell r="G44">
            <v>7543.42</v>
          </cell>
          <cell r="H44">
            <v>41321.61</v>
          </cell>
        </row>
        <row r="45">
          <cell r="B45" t="str">
            <v>'11120-0021-0000-0000</v>
          </cell>
          <cell r="C45" t="str">
            <v>Banamex Cta. 70151767182</v>
          </cell>
          <cell r="D45">
            <v>0</v>
          </cell>
          <cell r="F45">
            <v>135361563.69999999</v>
          </cell>
          <cell r="G45">
            <v>5050001</v>
          </cell>
          <cell r="H45">
            <v>130311562.7</v>
          </cell>
        </row>
        <row r="46">
          <cell r="B46" t="str">
            <v>'11140-0000-0000-0000</v>
          </cell>
          <cell r="C46" t="str">
            <v>Inversiones Temporales</v>
          </cell>
          <cell r="D46">
            <v>22337227.859999999</v>
          </cell>
          <cell r="F46">
            <v>789654.41</v>
          </cell>
          <cell r="G46">
            <v>9667315.2300000004</v>
          </cell>
          <cell r="H46">
            <v>13459567.039999999</v>
          </cell>
        </row>
        <row r="47">
          <cell r="B47" t="str">
            <v>'11140-0001-0000-0000</v>
          </cell>
          <cell r="C47" t="str">
            <v>Santander Cta 66502837308 - Inversion Creciente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'11140-0002-0000-0000</v>
          </cell>
          <cell r="C48" t="str">
            <v>Santander Cta 82500564968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'11140-0002-0001-0000</v>
          </cell>
          <cell r="C49" t="str">
            <v>Santander Cta 82500564968 USD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'11140-0002-0002-0000</v>
          </cell>
          <cell r="C50" t="str">
            <v>Santander Cta 82500564968 USD - Complemento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'11140-0003-0000-0000</v>
          </cell>
          <cell r="C51" t="str">
            <v>Banbajio Mercado de Dinero y Operaciones Especiale</v>
          </cell>
          <cell r="D51">
            <v>22337227.859999999</v>
          </cell>
          <cell r="F51">
            <v>789654.41</v>
          </cell>
          <cell r="G51">
            <v>9667315.2300000004</v>
          </cell>
          <cell r="H51">
            <v>13459567.039999999</v>
          </cell>
        </row>
        <row r="52">
          <cell r="B52" t="str">
            <v>'11140-0004-0000-0000</v>
          </cell>
          <cell r="C52" t="str">
            <v>Santander 65503219561 Inversiones a Corto Plazo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'11140-0005-0000-0000</v>
          </cell>
          <cell r="C53" t="str">
            <v>Santander Inversion Creciente 65503219561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'11140-0006-0000-0000</v>
          </cell>
          <cell r="C54" t="str">
            <v>Santander Cta 65502837308 Inversion Corto Plazo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'11140-0007-0000-0000</v>
          </cell>
          <cell r="C55" t="str">
            <v>Banbajio Inversiones Premier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>'11150-0000-0000-0000</v>
          </cell>
          <cell r="C56" t="str">
            <v>Fondos con afectacion especifica</v>
          </cell>
          <cell r="D56">
            <v>50094125.939999998</v>
          </cell>
          <cell r="F56">
            <v>20547947235.209999</v>
          </cell>
          <cell r="G56">
            <v>20546061079.189999</v>
          </cell>
          <cell r="H56">
            <v>51980281.960000001</v>
          </cell>
        </row>
        <row r="57">
          <cell r="B57" t="str">
            <v>'11150-0001-0000-0000</v>
          </cell>
          <cell r="C57" t="str">
            <v>Banorte Cta 0844093107</v>
          </cell>
          <cell r="D57">
            <v>50094125.939999998</v>
          </cell>
          <cell r="F57">
            <v>20547947235.209999</v>
          </cell>
          <cell r="G57">
            <v>20546061079.189999</v>
          </cell>
          <cell r="H57">
            <v>51980281.960000001</v>
          </cell>
        </row>
        <row r="58">
          <cell r="B58" t="str">
            <v>'11150-0001-0001-0000</v>
          </cell>
          <cell r="C58" t="str">
            <v>Banorte Cta 0844093107</v>
          </cell>
          <cell r="D58">
            <v>5000</v>
          </cell>
          <cell r="F58">
            <v>10274467631.540001</v>
          </cell>
          <cell r="G58">
            <v>10274224553.540001</v>
          </cell>
          <cell r="H58">
            <v>248078</v>
          </cell>
        </row>
        <row r="59">
          <cell r="B59" t="str">
            <v>'11150-0001-0002-0000</v>
          </cell>
          <cell r="C59" t="str">
            <v>Banorte Cta 0844093107</v>
          </cell>
          <cell r="D59">
            <v>50089125.939999998</v>
          </cell>
          <cell r="F59">
            <v>10273479603.67</v>
          </cell>
          <cell r="G59">
            <v>10271836525.65</v>
          </cell>
          <cell r="H59">
            <v>51732203.960000001</v>
          </cell>
        </row>
        <row r="60">
          <cell r="B60" t="str">
            <v>'11190-0000-0000-0000</v>
          </cell>
          <cell r="C60" t="str">
            <v>Otros Efectivos y Equivalentes</v>
          </cell>
          <cell r="D60">
            <v>50000</v>
          </cell>
          <cell r="F60">
            <v>0</v>
          </cell>
          <cell r="G60">
            <v>0</v>
          </cell>
          <cell r="H60">
            <v>50000</v>
          </cell>
        </row>
        <row r="61">
          <cell r="B61" t="str">
            <v>'11190-0002-0000-0000</v>
          </cell>
          <cell r="C61" t="str">
            <v>Banbajio Fideicomiso 1074315216</v>
          </cell>
          <cell r="D61">
            <v>50000</v>
          </cell>
          <cell r="F61">
            <v>0</v>
          </cell>
          <cell r="G61">
            <v>0</v>
          </cell>
          <cell r="H61">
            <v>50000</v>
          </cell>
        </row>
        <row r="62">
          <cell r="B62" t="str">
            <v>'11200-0000-0000-0000</v>
          </cell>
          <cell r="C62" t="str">
            <v>Derechos a recibir efectivo o equivalentes</v>
          </cell>
          <cell r="D62">
            <v>24630880.219999999</v>
          </cell>
          <cell r="F62">
            <v>240060644.31</v>
          </cell>
          <cell r="G62">
            <v>246680499.12</v>
          </cell>
          <cell r="H62">
            <v>18011025.41</v>
          </cell>
        </row>
        <row r="63">
          <cell r="B63" t="str">
            <v>'11210-0000-0000-0000</v>
          </cell>
          <cell r="C63" t="str">
            <v>Inversiones Financieras de corto plazo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'11220-0000-0000-0000</v>
          </cell>
          <cell r="C64" t="str">
            <v>Cuentas por cobrar a corto plazo</v>
          </cell>
          <cell r="D64">
            <v>24556286.25</v>
          </cell>
          <cell r="F64">
            <v>240015808.12</v>
          </cell>
          <cell r="G64">
            <v>246613712.66</v>
          </cell>
          <cell r="H64">
            <v>17958381.710000001</v>
          </cell>
        </row>
        <row r="65">
          <cell r="B65" t="str">
            <v>'11220-0001-0000-0000</v>
          </cell>
          <cell r="C65" t="str">
            <v>Clientes Moneda Nacional</v>
          </cell>
          <cell r="D65">
            <v>9141978.1600000001</v>
          </cell>
          <cell r="F65">
            <v>227452234.81</v>
          </cell>
          <cell r="G65">
            <v>224731927.78</v>
          </cell>
          <cell r="H65">
            <v>11862285.189999999</v>
          </cell>
        </row>
        <row r="66">
          <cell r="B66" t="str">
            <v>'11220-0001-0001-0000</v>
          </cell>
          <cell r="C66" t="str">
            <v>Akebono Brake Mexico SA De CV</v>
          </cell>
          <cell r="D66">
            <v>0</v>
          </cell>
          <cell r="F66">
            <v>1314914.58</v>
          </cell>
          <cell r="G66">
            <v>1314914.58</v>
          </cell>
          <cell r="H66">
            <v>0</v>
          </cell>
        </row>
        <row r="67">
          <cell r="B67" t="str">
            <v>'11220-0001-0002-0000</v>
          </cell>
          <cell r="C67" t="str">
            <v>Asahi Aluminium Mexico SA De CV</v>
          </cell>
          <cell r="D67">
            <v>0</v>
          </cell>
          <cell r="F67">
            <v>983085.94</v>
          </cell>
          <cell r="G67">
            <v>983085.94</v>
          </cell>
          <cell r="H67">
            <v>0</v>
          </cell>
        </row>
        <row r="68">
          <cell r="B68" t="str">
            <v>'11220-0001-0003-0000</v>
          </cell>
          <cell r="C68" t="str">
            <v>Beiersdof Manufacturing Mexico</v>
          </cell>
          <cell r="D68">
            <v>0</v>
          </cell>
          <cell r="F68">
            <v>17767140.640000001</v>
          </cell>
          <cell r="G68">
            <v>17767140.640000001</v>
          </cell>
          <cell r="H68">
            <v>0</v>
          </cell>
        </row>
        <row r="69">
          <cell r="B69" t="str">
            <v>'11220-0001-0004-0000</v>
          </cell>
          <cell r="C69" t="str">
            <v>Calzado Coqueta SA De CV</v>
          </cell>
          <cell r="D69">
            <v>2522.9699999999998</v>
          </cell>
          <cell r="F69">
            <v>5611.49</v>
          </cell>
          <cell r="G69">
            <v>7012.55</v>
          </cell>
          <cell r="H69">
            <v>1121.9100000000001</v>
          </cell>
        </row>
        <row r="70">
          <cell r="B70" t="str">
            <v>'11220-0001-0005-0000</v>
          </cell>
          <cell r="C70" t="str">
            <v>Centro de Distribucion Emyco SA De CV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'11220-0001-0006-0000</v>
          </cell>
          <cell r="C71" t="str">
            <v>Centro para el desarrollo infantil SC</v>
          </cell>
          <cell r="D71">
            <v>0</v>
          </cell>
          <cell r="F71">
            <v>589271.92000000004</v>
          </cell>
          <cell r="G71">
            <v>514626.1</v>
          </cell>
          <cell r="H71">
            <v>74645.820000000007</v>
          </cell>
        </row>
        <row r="72">
          <cell r="B72" t="str">
            <v>'11220-0001-0007-0000</v>
          </cell>
          <cell r="C72" t="str">
            <v>Corporacion Mitsuba de Mexico SA De CV</v>
          </cell>
          <cell r="D72">
            <v>0</v>
          </cell>
          <cell r="F72">
            <v>209282.06</v>
          </cell>
          <cell r="G72">
            <v>209282.06</v>
          </cell>
          <cell r="H72">
            <v>0</v>
          </cell>
        </row>
        <row r="73">
          <cell r="B73" t="str">
            <v>'11220-0001-0008-0000</v>
          </cell>
          <cell r="C73" t="str">
            <v>Denso Mexico SA De CV</v>
          </cell>
          <cell r="D73">
            <v>0.32</v>
          </cell>
          <cell r="F73">
            <v>2697564.12</v>
          </cell>
          <cell r="G73">
            <v>2363958.04</v>
          </cell>
          <cell r="H73">
            <v>333606.40000000002</v>
          </cell>
        </row>
        <row r="74">
          <cell r="B74" t="str">
            <v>'11220-0001-0009-0000</v>
          </cell>
          <cell r="C74" t="str">
            <v>Distribuidora Flexi SA De CV</v>
          </cell>
          <cell r="D74">
            <v>0.94</v>
          </cell>
          <cell r="F74">
            <v>550617.14</v>
          </cell>
          <cell r="G74">
            <v>550617.14</v>
          </cell>
          <cell r="H74">
            <v>0.94</v>
          </cell>
        </row>
        <row r="75">
          <cell r="B75" t="str">
            <v>'11220-0001-0010-0000</v>
          </cell>
          <cell r="C75" t="str">
            <v>Farmacias de Similares SA De CV</v>
          </cell>
          <cell r="D75">
            <v>-1.51</v>
          </cell>
          <cell r="F75">
            <v>24624.9</v>
          </cell>
          <cell r="G75">
            <v>24624.62</v>
          </cell>
          <cell r="H75">
            <v>-1.23</v>
          </cell>
        </row>
        <row r="76">
          <cell r="B76" t="str">
            <v>'11220-0001-0011-0000</v>
          </cell>
          <cell r="C76" t="str">
            <v>Ferrocarril Mexicano SA De CV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'11220-0001-0012-0000</v>
          </cell>
          <cell r="C77" t="str">
            <v>Gobierno del Estado de Guanajuato</v>
          </cell>
          <cell r="D77">
            <v>0.97</v>
          </cell>
          <cell r="F77">
            <v>117817242.90000001</v>
          </cell>
          <cell r="G77">
            <v>117796087.97</v>
          </cell>
          <cell r="H77">
            <v>21155.9</v>
          </cell>
        </row>
        <row r="78">
          <cell r="B78" t="str">
            <v>'11220-0001-0013-0000</v>
          </cell>
          <cell r="C78" t="str">
            <v>Grupo Flexi de Leon SA De CV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 t="str">
            <v>'11220-0001-0014-0000</v>
          </cell>
          <cell r="C79" t="str">
            <v>Guala Dispensing Mexico SA De CV</v>
          </cell>
          <cell r="D79">
            <v>0</v>
          </cell>
          <cell r="F79">
            <v>1648507.71</v>
          </cell>
          <cell r="G79">
            <v>1648507.71</v>
          </cell>
          <cell r="H79">
            <v>0</v>
          </cell>
        </row>
        <row r="80">
          <cell r="B80" t="str">
            <v>'11220-0001-0015-0000</v>
          </cell>
          <cell r="C80" t="str">
            <v>Inmobiliaria Hotsson SA De CV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 t="str">
            <v>'11220-0001-0016-0000</v>
          </cell>
          <cell r="C81" t="str">
            <v>Inmobiliaria Las Cruces SA De CV</v>
          </cell>
          <cell r="D81">
            <v>1033.97</v>
          </cell>
          <cell r="F81">
            <v>9937.26</v>
          </cell>
          <cell r="G81">
            <v>10971.17</v>
          </cell>
          <cell r="H81">
            <v>0.06</v>
          </cell>
        </row>
        <row r="82">
          <cell r="B82" t="str">
            <v>'11220-0001-0017-0000</v>
          </cell>
          <cell r="C82" t="str">
            <v>Inmobiliaria Pavimar SA De CV</v>
          </cell>
          <cell r="D82">
            <v>0.06</v>
          </cell>
          <cell r="F82">
            <v>429606.9</v>
          </cell>
          <cell r="G82">
            <v>400368.02</v>
          </cell>
          <cell r="H82">
            <v>29238.94</v>
          </cell>
        </row>
        <row r="83">
          <cell r="B83" t="str">
            <v>'11220-0001-0018-0000</v>
          </cell>
          <cell r="C83" t="str">
            <v>Instituto de Seguridad Social del Estado de Guanaj</v>
          </cell>
          <cell r="D83">
            <v>0</v>
          </cell>
          <cell r="F83">
            <v>108933.38</v>
          </cell>
          <cell r="G83">
            <v>108402.66</v>
          </cell>
          <cell r="H83">
            <v>530.72</v>
          </cell>
        </row>
        <row r="84">
          <cell r="B84" t="str">
            <v>'11220-0001-0019-0000</v>
          </cell>
          <cell r="C84" t="str">
            <v>Jose Daniel Alejandri Vazquez</v>
          </cell>
          <cell r="D84">
            <v>69599.990000000005</v>
          </cell>
          <cell r="F84">
            <v>0</v>
          </cell>
          <cell r="G84">
            <v>0</v>
          </cell>
          <cell r="H84">
            <v>69599.990000000005</v>
          </cell>
        </row>
        <row r="85">
          <cell r="B85" t="str">
            <v>'11220-0001-0020-0000</v>
          </cell>
          <cell r="C85" t="str">
            <v>Kautex Textron de Mexico SRL De CV</v>
          </cell>
          <cell r="D85">
            <v>0.02</v>
          </cell>
          <cell r="F85">
            <v>398614.5</v>
          </cell>
          <cell r="G85">
            <v>373116.41</v>
          </cell>
          <cell r="H85">
            <v>25498.11</v>
          </cell>
        </row>
        <row r="86">
          <cell r="B86" t="str">
            <v>'11220-0001-0021-0000</v>
          </cell>
          <cell r="C86" t="str">
            <v>M+W High Techs Projects SRL De CV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'11220-0001-0022-0000</v>
          </cell>
          <cell r="C87" t="str">
            <v>Mailhot de Mexico SRL De CV</v>
          </cell>
          <cell r="D87">
            <v>0</v>
          </cell>
          <cell r="F87">
            <v>236382.87</v>
          </cell>
          <cell r="G87">
            <v>236382.87</v>
          </cell>
          <cell r="H87">
            <v>0</v>
          </cell>
        </row>
        <row r="88">
          <cell r="B88" t="str">
            <v>'11220-0001-0023-0000</v>
          </cell>
          <cell r="C88" t="str">
            <v>Martinrea Developments de Mexico SA De CV</v>
          </cell>
          <cell r="D88">
            <v>0</v>
          </cell>
          <cell r="F88">
            <v>699201.86</v>
          </cell>
          <cell r="G88">
            <v>699200.86</v>
          </cell>
          <cell r="H88">
            <v>1</v>
          </cell>
        </row>
        <row r="89">
          <cell r="B89" t="str">
            <v>'11220-0001-0024-0000</v>
          </cell>
          <cell r="C89" t="str">
            <v>Matsuju Mexicana SA De CV</v>
          </cell>
          <cell r="D89">
            <v>0</v>
          </cell>
          <cell r="F89">
            <v>512026.1</v>
          </cell>
          <cell r="G89">
            <v>512026.1</v>
          </cell>
          <cell r="H89">
            <v>0</v>
          </cell>
        </row>
        <row r="90">
          <cell r="B90" t="str">
            <v>'11220-0001-0025-0000</v>
          </cell>
          <cell r="C90" t="str">
            <v>Nishikawa Cooper Mexico SA De CV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'11220-0001-0026-0000</v>
          </cell>
          <cell r="C91" t="str">
            <v>Ohashi Technica Mexico SA De CV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'11220-0001-0027-0000</v>
          </cell>
          <cell r="C92" t="str">
            <v xml:space="preserve">Pae Proyeccion y Administracion Empresarial SA De 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'11220-0001-0028-0000</v>
          </cell>
          <cell r="C93" t="str">
            <v>Parque Agro Tecnologico Xonotli SA De CV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'11220-0001-0029-0000</v>
          </cell>
          <cell r="C94" t="str">
            <v>Pirelli Neumaticos SA De CV</v>
          </cell>
          <cell r="D94">
            <v>6299104.25</v>
          </cell>
          <cell r="F94">
            <v>0</v>
          </cell>
          <cell r="G94">
            <v>0</v>
          </cell>
          <cell r="H94">
            <v>6299104.25</v>
          </cell>
        </row>
        <row r="95">
          <cell r="B95" t="str">
            <v>'11220-0001-0030-0000</v>
          </cell>
          <cell r="C95" t="str">
            <v>Planeacion Control y Aseguramiento SA De CV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'11220-0001-0031-0000</v>
          </cell>
          <cell r="C96" t="str">
            <v>Promotora de exportaciones y comercio internaciona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'11220-0001-0032-0000</v>
          </cell>
          <cell r="C97" t="str">
            <v>Real Estate Management &amp; Services Group SRL de CV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'11220-0001-0033-0000</v>
          </cell>
          <cell r="C98" t="str">
            <v>Relats Leon SA De CV</v>
          </cell>
          <cell r="D98">
            <v>0.02</v>
          </cell>
          <cell r="F98">
            <v>88859.46</v>
          </cell>
          <cell r="G98">
            <v>88859.46</v>
          </cell>
          <cell r="H98">
            <v>0.02</v>
          </cell>
        </row>
        <row r="99">
          <cell r="B99" t="str">
            <v>'11220-0001-0034-0000</v>
          </cell>
          <cell r="C99" t="str">
            <v>San Luis Metal Forming SA De CV</v>
          </cell>
          <cell r="D99">
            <v>57934.1</v>
          </cell>
          <cell r="F99">
            <v>254217.46</v>
          </cell>
          <cell r="G99">
            <v>280661.84999999998</v>
          </cell>
          <cell r="H99">
            <v>31489.71</v>
          </cell>
        </row>
        <row r="100">
          <cell r="B100" t="str">
            <v>'11220-0001-0035-0000</v>
          </cell>
          <cell r="C100" t="str">
            <v>Semmaterials Mexico SRL De CV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 t="str">
            <v>'11220-0001-0036-0000</v>
          </cell>
          <cell r="C101" t="str">
            <v>Shimizu North America LLC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'11220-0001-0037-0000</v>
          </cell>
          <cell r="C102" t="str">
            <v>Sobol SC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'11220-0001-0038-0000</v>
          </cell>
          <cell r="C103" t="str">
            <v>Sociedad Forlivesa Termoplasticos SA De CV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'11220-0001-0039-0000</v>
          </cell>
          <cell r="C104" t="str">
            <v>Sovere de Mexico SA De CV</v>
          </cell>
          <cell r="D104">
            <v>0</v>
          </cell>
          <cell r="F104">
            <v>13087.6</v>
          </cell>
          <cell r="G104">
            <v>13087.6</v>
          </cell>
          <cell r="H104">
            <v>0</v>
          </cell>
        </row>
        <row r="105">
          <cell r="B105" t="str">
            <v>'11220-0001-0040-0000</v>
          </cell>
          <cell r="C105" t="str">
            <v>Teco Westinghouse Motor Company SA De CV</v>
          </cell>
          <cell r="D105">
            <v>0.6</v>
          </cell>
          <cell r="F105">
            <v>0</v>
          </cell>
          <cell r="G105">
            <v>0</v>
          </cell>
          <cell r="H105">
            <v>0.6</v>
          </cell>
        </row>
        <row r="106">
          <cell r="B106" t="str">
            <v>'11220-0001-0041-0000</v>
          </cell>
          <cell r="C106" t="str">
            <v>Tenryu Saw de Mexico SA de CV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 t="str">
            <v>'11220-0001-0042-0000</v>
          </cell>
          <cell r="C107" t="str">
            <v>Tritech Autoparts Mexicana SA De CV</v>
          </cell>
          <cell r="D107">
            <v>0</v>
          </cell>
          <cell r="F107">
            <v>547589.28</v>
          </cell>
          <cell r="G107">
            <v>547589.26</v>
          </cell>
          <cell r="H107">
            <v>0.02</v>
          </cell>
        </row>
        <row r="108">
          <cell r="B108" t="str">
            <v>'11220-0001-0043-0000</v>
          </cell>
          <cell r="C108" t="str">
            <v>Tigerpoly Industria de Mexico SA De CV</v>
          </cell>
          <cell r="D108">
            <v>0</v>
          </cell>
          <cell r="F108">
            <v>177227.48</v>
          </cell>
          <cell r="G108">
            <v>177227.48</v>
          </cell>
          <cell r="H108">
            <v>0</v>
          </cell>
        </row>
        <row r="109">
          <cell r="B109" t="str">
            <v>'11220-0001-0044-0000</v>
          </cell>
          <cell r="C109" t="str">
            <v>Volkswagen de Mexico SA De CV</v>
          </cell>
          <cell r="D109">
            <v>1453111.2</v>
          </cell>
          <cell r="F109">
            <v>2351336.9700000002</v>
          </cell>
          <cell r="G109">
            <v>3672832.79</v>
          </cell>
          <cell r="H109">
            <v>131615.38</v>
          </cell>
        </row>
        <row r="110">
          <cell r="B110" t="str">
            <v>'11220-0001-0045-0000</v>
          </cell>
          <cell r="C110" t="str">
            <v>Yushiro Mexico SA De CV</v>
          </cell>
          <cell r="D110">
            <v>0</v>
          </cell>
          <cell r="F110">
            <v>242855.85</v>
          </cell>
          <cell r="G110">
            <v>242855.85</v>
          </cell>
          <cell r="H110">
            <v>0</v>
          </cell>
        </row>
        <row r="111">
          <cell r="B111" t="str">
            <v>'11220-0001-0046-0000</v>
          </cell>
          <cell r="C111" t="str">
            <v>Faurecia Exhaust Mexicana S.A. de C.V.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'11220-0001-0047-0000</v>
          </cell>
          <cell r="C112" t="str">
            <v>Hal Aluminum México S.A. de C.V.</v>
          </cell>
          <cell r="D112">
            <v>0</v>
          </cell>
          <cell r="F112">
            <v>7622620.2699999996</v>
          </cell>
          <cell r="G112">
            <v>6579740.8499999996</v>
          </cell>
          <cell r="H112">
            <v>1042879.42</v>
          </cell>
        </row>
        <row r="113">
          <cell r="B113" t="str">
            <v>'11220-0001-0048-0000</v>
          </cell>
          <cell r="C113" t="str">
            <v>Hino Motors Manufacturing México S.A. de C.V.</v>
          </cell>
          <cell r="D113">
            <v>0</v>
          </cell>
          <cell r="F113">
            <v>59208.15</v>
          </cell>
          <cell r="G113">
            <v>59208.15</v>
          </cell>
          <cell r="H113">
            <v>0</v>
          </cell>
        </row>
        <row r="114">
          <cell r="B114" t="str">
            <v>'11220-0001-0049-0000</v>
          </cell>
          <cell r="C114" t="str">
            <v>Hirotec Tooling de México, S. de R.L. de C.V.</v>
          </cell>
          <cell r="D114">
            <v>0</v>
          </cell>
          <cell r="F114">
            <v>334031.98</v>
          </cell>
          <cell r="G114">
            <v>334031.98</v>
          </cell>
          <cell r="H114">
            <v>0</v>
          </cell>
        </row>
        <row r="115">
          <cell r="B115" t="str">
            <v>'11220-0001-0050-0000</v>
          </cell>
          <cell r="C115" t="str">
            <v>Hiruta México, S.A. de C.V</v>
          </cell>
          <cell r="D115">
            <v>0</v>
          </cell>
          <cell r="F115">
            <v>434382.92</v>
          </cell>
          <cell r="G115">
            <v>434382.92</v>
          </cell>
          <cell r="H115">
            <v>0</v>
          </cell>
        </row>
        <row r="116">
          <cell r="B116" t="str">
            <v>'11220-0001-0051-0000</v>
          </cell>
          <cell r="C116" t="str">
            <v>Honda Lock México, S.A. de C.V.</v>
          </cell>
          <cell r="D116">
            <v>-0.03</v>
          </cell>
          <cell r="F116">
            <v>1060705.76</v>
          </cell>
          <cell r="G116">
            <v>934423.55</v>
          </cell>
          <cell r="H116">
            <v>126282.18</v>
          </cell>
        </row>
        <row r="117">
          <cell r="B117" t="str">
            <v>'11220-0001-0052-0000</v>
          </cell>
          <cell r="C117" t="str">
            <v>Nippon Bee Chemical México SA de CV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 t="str">
            <v>'11220-0001-0053-0000</v>
          </cell>
          <cell r="C118" t="str">
            <v>Nippon Steel Pipe México, S.A. de C.V.</v>
          </cell>
          <cell r="D118">
            <v>0</v>
          </cell>
          <cell r="F118">
            <v>1984254.16</v>
          </cell>
          <cell r="G118">
            <v>1984254.17</v>
          </cell>
          <cell r="H118">
            <v>-0.01</v>
          </cell>
        </row>
        <row r="119">
          <cell r="B119" t="str">
            <v>'11220-0001-0054-0000</v>
          </cell>
          <cell r="C119" t="str">
            <v>Samot Industria Mecánica S. de R.L. de C.V.</v>
          </cell>
          <cell r="D119">
            <v>0</v>
          </cell>
          <cell r="F119">
            <v>309142.21999999997</v>
          </cell>
          <cell r="G119">
            <v>309142.21999999997</v>
          </cell>
          <cell r="H119">
            <v>0</v>
          </cell>
        </row>
        <row r="120">
          <cell r="B120" t="str">
            <v>'11220-0001-0055-0000</v>
          </cell>
          <cell r="C120" t="str">
            <v>Sannohashi Manufacturing Mexico SA de CV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>'11220-0001-0056-0000</v>
          </cell>
          <cell r="C121" t="str">
            <v>THK Rhythm Mexicana, S.A. de C.V.</v>
          </cell>
          <cell r="D121">
            <v>0</v>
          </cell>
          <cell r="F121">
            <v>1873325.35</v>
          </cell>
          <cell r="G121">
            <v>1873325.35</v>
          </cell>
          <cell r="H121">
            <v>0</v>
          </cell>
        </row>
        <row r="122">
          <cell r="B122" t="str">
            <v>'11220-0001-0057-0000</v>
          </cell>
          <cell r="C122" t="str">
            <v>KYB Mexico SA de CV</v>
          </cell>
          <cell r="D122">
            <v>0</v>
          </cell>
          <cell r="F122">
            <v>3057372.93</v>
          </cell>
          <cell r="G122">
            <v>3057372.93</v>
          </cell>
          <cell r="H122">
            <v>0</v>
          </cell>
        </row>
        <row r="123">
          <cell r="B123" t="str">
            <v>'11220-0001-0058-0000</v>
          </cell>
          <cell r="C123" t="str">
            <v>USUI International Manufacturing Mexico SA de CV</v>
          </cell>
          <cell r="D123">
            <v>0</v>
          </cell>
          <cell r="F123">
            <v>6295513.8799999999</v>
          </cell>
          <cell r="G123">
            <v>6295513.8799999999</v>
          </cell>
          <cell r="H123">
            <v>0</v>
          </cell>
        </row>
        <row r="124">
          <cell r="B124" t="str">
            <v>'11220-0001-0059-0000</v>
          </cell>
          <cell r="C124" t="str">
            <v>Kawada Mx SA de CV</v>
          </cell>
          <cell r="D124">
            <v>0</v>
          </cell>
          <cell r="F124">
            <v>530953.53</v>
          </cell>
          <cell r="G124">
            <v>530953.53</v>
          </cell>
          <cell r="H124">
            <v>0</v>
          </cell>
        </row>
        <row r="125">
          <cell r="B125" t="str">
            <v>'11220-0001-0060-0000</v>
          </cell>
          <cell r="C125" t="str">
            <v>NSK Servicios de Mexico SA De CV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 t="str">
            <v>'11220-0001-0061-0000</v>
          </cell>
          <cell r="C126" t="str">
            <v>Tokyo Roki de Mexico SA De CV</v>
          </cell>
          <cell r="D126">
            <v>0.02</v>
          </cell>
          <cell r="F126">
            <v>502843.34</v>
          </cell>
          <cell r="G126">
            <v>453696.77</v>
          </cell>
          <cell r="H126">
            <v>49146.59</v>
          </cell>
        </row>
        <row r="127">
          <cell r="B127" t="str">
            <v>'11220-0001-0062-0000</v>
          </cell>
          <cell r="C127" t="str">
            <v>IK Plastic Compound Mexico SA De CV</v>
          </cell>
          <cell r="D127">
            <v>0</v>
          </cell>
          <cell r="F127">
            <v>411799.41</v>
          </cell>
          <cell r="G127">
            <v>411799.41</v>
          </cell>
          <cell r="H127">
            <v>0</v>
          </cell>
        </row>
        <row r="128">
          <cell r="B128" t="str">
            <v>'11220-0001-0063-0000</v>
          </cell>
          <cell r="C128" t="str">
            <v>Publico En General</v>
          </cell>
          <cell r="D128">
            <v>2433</v>
          </cell>
          <cell r="F128">
            <v>14637.01</v>
          </cell>
          <cell r="G128">
            <v>14636.99</v>
          </cell>
          <cell r="H128">
            <v>2433.02</v>
          </cell>
        </row>
        <row r="129">
          <cell r="B129" t="str">
            <v>'11220-0001-0064-0000</v>
          </cell>
          <cell r="C129" t="str">
            <v>Ashimori Industria de Mexico SA De CV</v>
          </cell>
          <cell r="D129">
            <v>0</v>
          </cell>
          <cell r="F129">
            <v>231405.72</v>
          </cell>
          <cell r="G129">
            <v>231405.72</v>
          </cell>
          <cell r="H129">
            <v>0</v>
          </cell>
        </row>
        <row r="130">
          <cell r="B130" t="str">
            <v>'11220-0001-0065-0000</v>
          </cell>
          <cell r="C130" t="str">
            <v>Nestle Mexico SA De CV</v>
          </cell>
          <cell r="D130">
            <v>360254.46</v>
          </cell>
          <cell r="F130">
            <v>10888949.630000001</v>
          </cell>
          <cell r="G130">
            <v>9697688.2599999998</v>
          </cell>
          <cell r="H130">
            <v>1551515.83</v>
          </cell>
        </row>
        <row r="131">
          <cell r="B131" t="str">
            <v>'11220-0001-0066-0000</v>
          </cell>
          <cell r="C131" t="str">
            <v>Roki Mexico SA De CV</v>
          </cell>
          <cell r="D131">
            <v>0</v>
          </cell>
          <cell r="F131">
            <v>652909.52</v>
          </cell>
          <cell r="G131">
            <v>652909.52</v>
          </cell>
          <cell r="H131">
            <v>0</v>
          </cell>
        </row>
        <row r="132">
          <cell r="B132" t="str">
            <v>'11220-0001-0067-0000</v>
          </cell>
          <cell r="C132" t="str">
            <v>Showa Autoparts Mexico SA De CV</v>
          </cell>
          <cell r="D132">
            <v>0</v>
          </cell>
          <cell r="F132">
            <v>1221161.0900000001</v>
          </cell>
          <cell r="G132">
            <v>1221160.82</v>
          </cell>
          <cell r="H132">
            <v>0.27</v>
          </cell>
        </row>
        <row r="133">
          <cell r="B133" t="str">
            <v>'11220-0001-0068-0000</v>
          </cell>
          <cell r="C133" t="str">
            <v>IPC Piqua de Mexico S de RL de CV</v>
          </cell>
          <cell r="D133">
            <v>0</v>
          </cell>
          <cell r="F133">
            <v>44975</v>
          </cell>
          <cell r="G133">
            <v>44975</v>
          </cell>
          <cell r="H133">
            <v>0</v>
          </cell>
        </row>
        <row r="134">
          <cell r="B134" t="str">
            <v>'11220-0001-0069-0000</v>
          </cell>
          <cell r="C134" t="str">
            <v>Almacenes Generales del Bajio SA De CV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'11220-0001-0070-0000</v>
          </cell>
          <cell r="C135" t="str">
            <v>Tsubakimoto Automotive Mexico SA De CV</v>
          </cell>
          <cell r="D135">
            <v>0</v>
          </cell>
          <cell r="F135">
            <v>23477.42</v>
          </cell>
          <cell r="G135">
            <v>23477.42</v>
          </cell>
          <cell r="H135">
            <v>0</v>
          </cell>
        </row>
        <row r="136">
          <cell r="B136" t="str">
            <v>'11220-0001-0071-0000</v>
          </cell>
          <cell r="C136" t="str">
            <v>Playclub SA De CV</v>
          </cell>
          <cell r="D136">
            <v>0</v>
          </cell>
          <cell r="F136">
            <v>99892.76</v>
          </cell>
          <cell r="G136">
            <v>99892.76</v>
          </cell>
          <cell r="H136">
            <v>0</v>
          </cell>
        </row>
        <row r="137">
          <cell r="B137" t="str">
            <v>'11220-0001-0072-0000</v>
          </cell>
          <cell r="C137" t="str">
            <v>Grupo Industrial Ital Moda SA De CV</v>
          </cell>
          <cell r="D137">
            <v>0</v>
          </cell>
          <cell r="F137">
            <v>36553.68</v>
          </cell>
          <cell r="G137">
            <v>36553.68</v>
          </cell>
          <cell r="H137">
            <v>0</v>
          </cell>
        </row>
        <row r="138">
          <cell r="B138" t="str">
            <v>'11220-0001-0073-0000</v>
          </cell>
          <cell r="C138" t="str">
            <v>Fujita Corporation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 t="str">
            <v>'11220-0001-0074-0000</v>
          </cell>
          <cell r="C139" t="str">
            <v>BI Advisor Bajio SC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'11220-0001-0075-0000</v>
          </cell>
          <cell r="C140" t="str">
            <v>Medical And Health Del Bajio SA De CV</v>
          </cell>
          <cell r="D140">
            <v>0</v>
          </cell>
          <cell r="F140">
            <v>456738.17</v>
          </cell>
          <cell r="G140">
            <v>456738.14</v>
          </cell>
          <cell r="H140">
            <v>0.03</v>
          </cell>
        </row>
        <row r="141">
          <cell r="B141" t="str">
            <v>'11220-0001-0076-0000</v>
          </cell>
          <cell r="C141" t="str">
            <v>ADE Asociados SA De CV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 t="str">
            <v>'11220-0001-0077-0000</v>
          </cell>
          <cell r="C142" t="str">
            <v>Kasaviva SA De CV</v>
          </cell>
          <cell r="D142">
            <v>-0.01</v>
          </cell>
          <cell r="F142">
            <v>119294.36</v>
          </cell>
          <cell r="G142">
            <v>119295.28</v>
          </cell>
          <cell r="H142">
            <v>-0.93</v>
          </cell>
        </row>
        <row r="143">
          <cell r="B143" t="str">
            <v>'11220-0001-0078-0000</v>
          </cell>
          <cell r="C143" t="str">
            <v>Edna Alejandro Orozco Lozano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'11220-0001-0079-0000</v>
          </cell>
          <cell r="C144" t="str">
            <v>Sergio Oswaldo Mauricio Antillon Morales</v>
          </cell>
          <cell r="D144">
            <v>1.26</v>
          </cell>
          <cell r="F144">
            <v>189076.66</v>
          </cell>
          <cell r="G144">
            <v>119004.83</v>
          </cell>
          <cell r="H144">
            <v>70073.09</v>
          </cell>
        </row>
        <row r="145">
          <cell r="B145" t="str">
            <v>'11220-0001-0080-0000</v>
          </cell>
          <cell r="C145" t="str">
            <v>Shinil Mexicana SA De CV</v>
          </cell>
          <cell r="D145">
            <v>-0.02</v>
          </cell>
          <cell r="F145">
            <v>22221.7</v>
          </cell>
          <cell r="G145">
            <v>22221.7</v>
          </cell>
          <cell r="H145">
            <v>-0.02</v>
          </cell>
        </row>
        <row r="146">
          <cell r="B146" t="str">
            <v>'11220-0001-0081-0000</v>
          </cell>
          <cell r="C146" t="str">
            <v>Desarrolladores de Negocios del Bajio SA De CV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'11220-0001-0082-0000</v>
          </cell>
          <cell r="C147" t="str">
            <v>Gemetytec de Guanajuato SA De CV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B148" t="str">
            <v>'11220-0001-0083-0000</v>
          </cell>
          <cell r="C148" t="str">
            <v>PEC De Mexico SA De CV</v>
          </cell>
          <cell r="D148">
            <v>0.01</v>
          </cell>
          <cell r="F148">
            <v>280264.53999999998</v>
          </cell>
          <cell r="G148">
            <v>262264.5</v>
          </cell>
          <cell r="H148">
            <v>18000.05</v>
          </cell>
        </row>
        <row r="149">
          <cell r="B149" t="str">
            <v>'11220-0001-0084-0000</v>
          </cell>
          <cell r="C149" t="str">
            <v>Grupo Porteo Logistico SA De CV</v>
          </cell>
          <cell r="D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 t="str">
            <v>'11220-0001-0085-0000</v>
          </cell>
          <cell r="C150" t="str">
            <v>HSBC Mexico SA IBM Division Fiduciaria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'11220-0001-0086-0000</v>
          </cell>
          <cell r="C151" t="str">
            <v>Hazama Ando Corporation</v>
          </cell>
          <cell r="D151">
            <v>12314.96</v>
          </cell>
          <cell r="F151">
            <v>12229.2</v>
          </cell>
          <cell r="G151">
            <v>24550.89</v>
          </cell>
          <cell r="H151">
            <v>-6.73</v>
          </cell>
        </row>
        <row r="152">
          <cell r="B152" t="str">
            <v>'11220-0001-0087-0000</v>
          </cell>
          <cell r="C152" t="str">
            <v>JLB Inmobiliaria SA De CV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 t="str">
            <v>'11220-0001-0089-0000</v>
          </cell>
          <cell r="C153" t="str">
            <v>Bio Pappel SAB de CV</v>
          </cell>
          <cell r="D153">
            <v>-0.01</v>
          </cell>
          <cell r="F153">
            <v>2945241.43</v>
          </cell>
          <cell r="G153">
            <v>2945241.43</v>
          </cell>
          <cell r="H153">
            <v>-0.01</v>
          </cell>
        </row>
        <row r="154">
          <cell r="B154" t="str">
            <v>'11220-0001-0090-0000</v>
          </cell>
          <cell r="C154" t="str">
            <v>Vynmsa Construccion y Desarrollo SAPI De CV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 t="str">
            <v>'11220-0001-0091-0000</v>
          </cell>
          <cell r="C155" t="str">
            <v>Kernel Conectividad Productiva SA De CV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 t="str">
            <v>'11220-0001-0092-0000</v>
          </cell>
          <cell r="C156" t="str">
            <v>Faurecia Sistemas Automotrices de Mexico SA De CV</v>
          </cell>
          <cell r="D156">
            <v>46590.44</v>
          </cell>
          <cell r="F156">
            <v>723549.97</v>
          </cell>
          <cell r="G156">
            <v>448218.91</v>
          </cell>
          <cell r="H156">
            <v>321921.5</v>
          </cell>
        </row>
        <row r="157">
          <cell r="B157" t="str">
            <v>'11220-0001-0093-0000</v>
          </cell>
          <cell r="C157" t="str">
            <v>Okaya &amp; CO LTD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'11220-0001-0094-0000</v>
          </cell>
          <cell r="C158" t="str">
            <v>Nippon Stell &amp; Shumikin Pipe Mexico Servicios SA D</v>
          </cell>
          <cell r="D158">
            <v>0.45</v>
          </cell>
          <cell r="F158">
            <v>0</v>
          </cell>
          <cell r="G158">
            <v>0</v>
          </cell>
          <cell r="H158">
            <v>0.45</v>
          </cell>
        </row>
        <row r="159">
          <cell r="B159" t="str">
            <v>'11220-0001-0095-0000</v>
          </cell>
          <cell r="C159" t="str">
            <v>Seguritech Privada SA De CV</v>
          </cell>
          <cell r="D159">
            <v>17937.400000000001</v>
          </cell>
          <cell r="F159">
            <v>315829.46000000002</v>
          </cell>
          <cell r="G159">
            <v>257648.05</v>
          </cell>
          <cell r="H159">
            <v>76118.81</v>
          </cell>
        </row>
        <row r="160">
          <cell r="B160" t="str">
            <v>'11220-0001-0096-0000</v>
          </cell>
          <cell r="C160" t="str">
            <v>Innova Dintel Guanajuato SA de CV</v>
          </cell>
          <cell r="D160">
            <v>0.54</v>
          </cell>
          <cell r="F160">
            <v>0</v>
          </cell>
          <cell r="G160">
            <v>0</v>
          </cell>
          <cell r="H160">
            <v>0.54</v>
          </cell>
        </row>
        <row r="161">
          <cell r="B161" t="str">
            <v>'11220-0001-0097-0000</v>
          </cell>
          <cell r="C161" t="str">
            <v>Sky Plus SA de CV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 t="str">
            <v>'11220-0001-0098-0000</v>
          </cell>
          <cell r="C162" t="str">
            <v>Intervias Global Services SA De CV</v>
          </cell>
          <cell r="D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 t="str">
            <v>'11220-0001-0099-0000</v>
          </cell>
          <cell r="C163" t="str">
            <v>Ma Del Carmen Hernandez Llamas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'11220-0001-0100-0000</v>
          </cell>
          <cell r="C164" t="str">
            <v>Nippon Express De Mexico SA De CV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 t="str">
            <v>'11220-0001-0101-0000</v>
          </cell>
          <cell r="C165" t="str">
            <v>Pro Industrial Parks SA De CV</v>
          </cell>
          <cell r="D165">
            <v>0</v>
          </cell>
          <cell r="F165">
            <v>153413.75</v>
          </cell>
          <cell r="G165">
            <v>153413.75</v>
          </cell>
          <cell r="H165">
            <v>0</v>
          </cell>
        </row>
        <row r="166">
          <cell r="B166" t="str">
            <v>'11220-0001-0102-0000</v>
          </cell>
          <cell r="C166" t="str">
            <v>Toyota Tsusho Mexico SA De CV</v>
          </cell>
          <cell r="D166">
            <v>0.63</v>
          </cell>
          <cell r="F166">
            <v>57462.53</v>
          </cell>
          <cell r="G166">
            <v>57462.53</v>
          </cell>
          <cell r="H166">
            <v>0.63</v>
          </cell>
        </row>
        <row r="167">
          <cell r="B167" t="str">
            <v>'11220-0001-0103-0000</v>
          </cell>
          <cell r="C167" t="str">
            <v>Eduxei SA De CV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 t="str">
            <v>'11220-0001-0104-0000</v>
          </cell>
          <cell r="C168" t="str">
            <v>Electrica A-B SA De CV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 t="str">
            <v>'11220-0001-0105-0000</v>
          </cell>
          <cell r="C169" t="str">
            <v>Servicios Normativos de Occidente SA De CV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 t="str">
            <v>'11220-0001-0106-0000</v>
          </cell>
          <cell r="C170" t="str">
            <v>Kolektor GTO S De RL De CV</v>
          </cell>
          <cell r="D170">
            <v>0</v>
          </cell>
          <cell r="F170">
            <v>68269.39</v>
          </cell>
          <cell r="G170">
            <v>68269.39</v>
          </cell>
          <cell r="H170">
            <v>0</v>
          </cell>
        </row>
        <row r="171">
          <cell r="B171" t="str">
            <v>'11220-0001-0107-0000</v>
          </cell>
          <cell r="C171" t="str">
            <v>Nistrans Internacional de Mexico S De RL De CV</v>
          </cell>
          <cell r="D171">
            <v>546.44000000000005</v>
          </cell>
          <cell r="F171">
            <v>5015.22</v>
          </cell>
          <cell r="G171">
            <v>5561.66</v>
          </cell>
          <cell r="H171">
            <v>0</v>
          </cell>
        </row>
        <row r="172">
          <cell r="B172" t="str">
            <v>'11220-0001-0108-0000</v>
          </cell>
          <cell r="C172" t="str">
            <v>Estafeta Mexicana SA De CV</v>
          </cell>
          <cell r="D172">
            <v>0</v>
          </cell>
          <cell r="F172">
            <v>186857.85</v>
          </cell>
          <cell r="G172">
            <v>186857.85</v>
          </cell>
          <cell r="H172">
            <v>0</v>
          </cell>
        </row>
        <row r="173">
          <cell r="B173" t="str">
            <v>'11220-0001-0109-0000</v>
          </cell>
          <cell r="C173" t="str">
            <v>Faist Alucast S De RL De CV</v>
          </cell>
          <cell r="D173">
            <v>0</v>
          </cell>
          <cell r="F173">
            <v>335352.81</v>
          </cell>
          <cell r="G173">
            <v>288150.31</v>
          </cell>
          <cell r="H173">
            <v>47202.5</v>
          </cell>
        </row>
        <row r="174">
          <cell r="B174" t="str">
            <v>'11220-0001-0110-0000</v>
          </cell>
          <cell r="C174" t="str">
            <v>LTS Agencia Aduanal SC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 t="str">
            <v>'11220-0001-0111-0000</v>
          </cell>
          <cell r="C175" t="str">
            <v>ZKW Mexico SA De CV</v>
          </cell>
          <cell r="D175">
            <v>-0.09</v>
          </cell>
          <cell r="F175">
            <v>1267898.06</v>
          </cell>
          <cell r="G175">
            <v>1267898.06</v>
          </cell>
          <cell r="H175">
            <v>-0.09</v>
          </cell>
        </row>
        <row r="176">
          <cell r="B176" t="str">
            <v>'11220-0001-0112-0000</v>
          </cell>
          <cell r="C176" t="str">
            <v>KBK Inc</v>
          </cell>
          <cell r="D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 t="str">
            <v>'11220-0001-0113-0000</v>
          </cell>
          <cell r="C177" t="str">
            <v>NSK Bearings Manufacturing Mexico SA De CV</v>
          </cell>
          <cell r="D177">
            <v>109551.82</v>
          </cell>
          <cell r="F177">
            <v>1245783.0900000001</v>
          </cell>
          <cell r="G177">
            <v>1355334.91</v>
          </cell>
          <cell r="H177">
            <v>0</v>
          </cell>
        </row>
        <row r="178">
          <cell r="B178" t="str">
            <v>'11220-0001-0114-0000</v>
          </cell>
          <cell r="C178" t="str">
            <v>Orbis Plastic Molding De Mexico S De RL De CV</v>
          </cell>
          <cell r="D178">
            <v>157946.57</v>
          </cell>
          <cell r="F178">
            <v>2046404.36</v>
          </cell>
          <cell r="G178">
            <v>2204350.9300000002</v>
          </cell>
          <cell r="H178">
            <v>0</v>
          </cell>
        </row>
        <row r="179">
          <cell r="B179" t="str">
            <v>'11220-0001-0115-0000</v>
          </cell>
          <cell r="C179" t="str">
            <v>Scherdel De Mexico S De RL</v>
          </cell>
          <cell r="D179">
            <v>23716.85</v>
          </cell>
          <cell r="F179">
            <v>184916.31</v>
          </cell>
          <cell r="G179">
            <v>190899.3</v>
          </cell>
          <cell r="H179">
            <v>17733.86</v>
          </cell>
        </row>
        <row r="180">
          <cell r="B180" t="str">
            <v>'11220-0001-0116-0000</v>
          </cell>
          <cell r="C180" t="str">
            <v>Technimark Del Bajio S De RL De CV</v>
          </cell>
          <cell r="D180">
            <v>0</v>
          </cell>
          <cell r="F180">
            <v>221431.15</v>
          </cell>
          <cell r="G180">
            <v>221431.15</v>
          </cell>
          <cell r="H180">
            <v>0</v>
          </cell>
        </row>
        <row r="181">
          <cell r="B181" t="str">
            <v>'11220-0001-0117-0000</v>
          </cell>
          <cell r="C181" t="str">
            <v>MC Systems Metal Coatings Mexicana SA De CV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'11220-0001-0118-0000</v>
          </cell>
          <cell r="C182" t="str">
            <v>Topy MW Manufacturing Mexico SA De CV</v>
          </cell>
          <cell r="D182">
            <v>0.7</v>
          </cell>
          <cell r="F182">
            <v>800636.09</v>
          </cell>
          <cell r="G182">
            <v>800636.09</v>
          </cell>
          <cell r="H182">
            <v>0.7</v>
          </cell>
        </row>
        <row r="183">
          <cell r="B183" t="str">
            <v>'11220-0001-0119-0000</v>
          </cell>
          <cell r="C183" t="str">
            <v>Invest In Celaya SA De CV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 t="str">
            <v>'11220-0001-0120-0000</v>
          </cell>
          <cell r="C184" t="str">
            <v>Bank Of Tokyo - Mitsubishi UFJ Mexico SA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'11220-0001-0121-0000</v>
          </cell>
          <cell r="C185" t="str">
            <v>Sushitai Restaurantes SA De CV</v>
          </cell>
          <cell r="D185">
            <v>0</v>
          </cell>
          <cell r="F185">
            <v>330385.02</v>
          </cell>
          <cell r="G185">
            <v>209107.95</v>
          </cell>
          <cell r="H185">
            <v>121277.07</v>
          </cell>
        </row>
        <row r="186">
          <cell r="B186" t="str">
            <v>'11220-0001-0122-0000</v>
          </cell>
          <cell r="C186" t="str">
            <v>Asociacion De Empresas Exportadoras Del Bajio AC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'11220-0001-0123-0000</v>
          </cell>
          <cell r="C187" t="str">
            <v>Coficab Leon S De RL De CV</v>
          </cell>
          <cell r="D187">
            <v>0</v>
          </cell>
          <cell r="F187">
            <v>2113845.5099999998</v>
          </cell>
          <cell r="G187">
            <v>2113845.5099999998</v>
          </cell>
          <cell r="H187">
            <v>0</v>
          </cell>
        </row>
        <row r="188">
          <cell r="B188" t="str">
            <v>'11220-0001-0124-0000</v>
          </cell>
          <cell r="C188" t="str">
            <v>Instituto para Formacion y Desarrollo Volkswagen S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'11220-0001-0125-0000</v>
          </cell>
          <cell r="C189" t="str">
            <v>Kuehne + Nagel SA De CV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'11220-0001-0126-0000</v>
          </cell>
          <cell r="C190" t="str">
            <v>Nestle Servicios Industriales SA De CV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'11220-0001-0127-0000</v>
          </cell>
          <cell r="C191" t="str">
            <v>Pricewaterhousecoopers SC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'11220-0001-0128-0000</v>
          </cell>
          <cell r="C192" t="str">
            <v>Stracktrain Mexico S De RL De CV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'11220-0001-0129-0000</v>
          </cell>
          <cell r="C193" t="str">
            <v>Cuesta Campos y Asociados SC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'11220-0001-0130-0000</v>
          </cell>
          <cell r="C194" t="str">
            <v>Gas Natural Mexico SA De CV</v>
          </cell>
          <cell r="D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 t="str">
            <v>'11220-0001-0131-0000</v>
          </cell>
          <cell r="C195" t="str">
            <v>Aduana Real Estate 4 S De RL De CV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 t="str">
            <v>'11220-0001-0132-0000</v>
          </cell>
          <cell r="C196" t="str">
            <v>Bio Servicios De Empaques SA De CV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'11220-0001-0133-0000</v>
          </cell>
          <cell r="C197" t="str">
            <v>Nitto Denko de Mexico S De RL De CV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'11220-0001-0134-0000</v>
          </cell>
          <cell r="C198" t="str">
            <v>Multiservicios Nordika SA De CV</v>
          </cell>
          <cell r="D198">
            <v>68059.44</v>
          </cell>
          <cell r="F198">
            <v>444053.91</v>
          </cell>
          <cell r="G198">
            <v>356313.06</v>
          </cell>
          <cell r="H198">
            <v>155800.29</v>
          </cell>
        </row>
        <row r="199">
          <cell r="B199" t="str">
            <v>'11220-0001-0135-0000</v>
          </cell>
          <cell r="C199" t="str">
            <v>IQ Servicios en Linea S De RL De CV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 t="str">
            <v>'11220-0001-0136-0000</v>
          </cell>
          <cell r="C200" t="str">
            <v>Senko (USA) Inc.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 t="str">
            <v>'11220-0001-0137-0000</v>
          </cell>
          <cell r="C201" t="str">
            <v>Seguros El Potosi SA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'11220-0001-0138-0000</v>
          </cell>
          <cell r="C202" t="str">
            <v>Kobelco CH Wire Mexicana SA De CV</v>
          </cell>
          <cell r="D202">
            <v>0</v>
          </cell>
          <cell r="F202">
            <v>398034.61</v>
          </cell>
          <cell r="G202">
            <v>398034.61</v>
          </cell>
          <cell r="H202">
            <v>0</v>
          </cell>
        </row>
        <row r="203">
          <cell r="B203" t="str">
            <v>'11220-0001-0139-0000</v>
          </cell>
          <cell r="C203" t="str">
            <v>Nishikawa Sealing Systems Mexico SA De CV</v>
          </cell>
          <cell r="D203">
            <v>0.02</v>
          </cell>
          <cell r="F203">
            <v>784875.24</v>
          </cell>
          <cell r="G203">
            <v>784875.23</v>
          </cell>
          <cell r="H203">
            <v>0.03</v>
          </cell>
        </row>
        <row r="204">
          <cell r="B204" t="str">
            <v>'11220-0001-0140-0000</v>
          </cell>
          <cell r="C204" t="str">
            <v>Copo Textile Mexico SA De CV</v>
          </cell>
          <cell r="D204">
            <v>0</v>
          </cell>
          <cell r="F204">
            <v>193687.58</v>
          </cell>
          <cell r="G204">
            <v>193687.58</v>
          </cell>
          <cell r="H204">
            <v>0</v>
          </cell>
        </row>
        <row r="205">
          <cell r="B205" t="str">
            <v>'11220-0001-0142-0000</v>
          </cell>
          <cell r="C205" t="str">
            <v>Advance Real Estate 2 S De RL De CV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 t="str">
            <v>'11220-0001-0143-0000</v>
          </cell>
          <cell r="C206" t="str">
            <v>CJ Korea Express Mexico SA De CV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 t="str">
            <v>'11220-0001-0144-0000</v>
          </cell>
          <cell r="C207" t="str">
            <v>Fondo Unido, I.A.P.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 t="str">
            <v>'11220-0001-0145-0000</v>
          </cell>
          <cell r="C208" t="str">
            <v>Capymet, S.A. de C.V.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'11220-0001-0146-0000</v>
          </cell>
          <cell r="C209" t="str">
            <v>Propiedades CISO S De RL De CV</v>
          </cell>
          <cell r="D209">
            <v>517.66</v>
          </cell>
          <cell r="F209">
            <v>19975.88</v>
          </cell>
          <cell r="G209">
            <v>17991.240000000002</v>
          </cell>
          <cell r="H209">
            <v>2502.3000000000002</v>
          </cell>
        </row>
        <row r="210">
          <cell r="B210" t="str">
            <v>'11220-0001-0147-0000</v>
          </cell>
          <cell r="C210" t="str">
            <v>Roechling Automotive Mexico S De RL De CV</v>
          </cell>
          <cell r="D210">
            <v>0</v>
          </cell>
          <cell r="F210">
            <v>343285.47</v>
          </cell>
          <cell r="G210">
            <v>343285.46</v>
          </cell>
          <cell r="H210">
            <v>0.01</v>
          </cell>
        </row>
        <row r="211">
          <cell r="B211" t="str">
            <v>'11220-0001-0148-0000</v>
          </cell>
          <cell r="C211" t="str">
            <v>Agencias Aduanales Consolidadas SC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 t="str">
            <v>'11220-0001-0149-0000</v>
          </cell>
          <cell r="C212" t="str">
            <v>Practica Aduanal SC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 t="str">
            <v>'11220-0001-0150-0000</v>
          </cell>
          <cell r="C213" t="str">
            <v>CIBanco SA Institucion de Banca Multiple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 t="str">
            <v>'11220-0001-0151-0000</v>
          </cell>
          <cell r="C214" t="str">
            <v>Telefonia Por Cable SA De CV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'11220-0001-0152-0000</v>
          </cell>
          <cell r="C215" t="str">
            <v>Kyokuto Boeki Kaisha Mexico SA De CV</v>
          </cell>
          <cell r="D215">
            <v>0</v>
          </cell>
          <cell r="F215">
            <v>106340.68</v>
          </cell>
          <cell r="G215">
            <v>106340.68</v>
          </cell>
          <cell r="H215">
            <v>0</v>
          </cell>
        </row>
        <row r="216">
          <cell r="B216" t="str">
            <v>'11220-0001-0153-0000</v>
          </cell>
          <cell r="C216" t="str">
            <v>Mafmex S De RL DE CV</v>
          </cell>
          <cell r="D216">
            <v>36090.379999999997</v>
          </cell>
          <cell r="F216">
            <v>238893.29</v>
          </cell>
          <cell r="G216">
            <v>274983.05</v>
          </cell>
          <cell r="H216">
            <v>0.62</v>
          </cell>
        </row>
        <row r="217">
          <cell r="B217" t="str">
            <v>'11220-0001-0154-0000</v>
          </cell>
          <cell r="C217" t="str">
            <v>Fuji Oozx Mexico SA De CV</v>
          </cell>
          <cell r="D217">
            <v>0</v>
          </cell>
          <cell r="F217">
            <v>217221.87</v>
          </cell>
          <cell r="G217">
            <v>217221.87</v>
          </cell>
          <cell r="H217">
            <v>0</v>
          </cell>
        </row>
        <row r="218">
          <cell r="B218" t="str">
            <v>'11220-0001-0155-0000</v>
          </cell>
          <cell r="C218" t="str">
            <v>Schreiber Mexico SA De CV</v>
          </cell>
          <cell r="D218">
            <v>410370.09</v>
          </cell>
          <cell r="F218">
            <v>6349145.54</v>
          </cell>
          <cell r="G218">
            <v>5911315.7599999998</v>
          </cell>
          <cell r="H218">
            <v>848199.87</v>
          </cell>
        </row>
        <row r="219">
          <cell r="B219" t="str">
            <v>'11220-0001-0156-0000</v>
          </cell>
          <cell r="C219" t="str">
            <v>Express Forwarding Company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'11220-0001-0158-0000</v>
          </cell>
          <cell r="C220" t="str">
            <v>Grupo Dipicsa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'11220-0001-0159-0000</v>
          </cell>
          <cell r="C221" t="str">
            <v>American Industries de Occidente SA De CV</v>
          </cell>
          <cell r="D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 t="str">
            <v>'11220-0001-0160-0000</v>
          </cell>
          <cell r="C222" t="str">
            <v>Sick Automation Solutions SA De CV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'11220-0001-0161-0000</v>
          </cell>
          <cell r="C223" t="str">
            <v>Dielek Diseños Electronicos SA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'11220-0001-0162-0000</v>
          </cell>
          <cell r="C224" t="str">
            <v>Bona Qro SA De CV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'11220-0001-0163-0000</v>
          </cell>
          <cell r="C225" t="str">
            <v>Rocand Molde y Plasticos S De RL De CV</v>
          </cell>
          <cell r="D225">
            <v>0.01</v>
          </cell>
          <cell r="F225">
            <v>49460.33</v>
          </cell>
          <cell r="G225">
            <v>49460.33</v>
          </cell>
          <cell r="H225">
            <v>0.01</v>
          </cell>
        </row>
        <row r="226">
          <cell r="B226" t="str">
            <v>'11220-0001-0164-0000</v>
          </cell>
          <cell r="C226" t="str">
            <v>Fideicomiso F/0035</v>
          </cell>
          <cell r="D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 t="str">
            <v>'11220-0001-0165-0000</v>
          </cell>
          <cell r="C227" t="str">
            <v>Corporate Management Services CMS S De RL De CV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 t="str">
            <v>'11220-0001-0166-0000</v>
          </cell>
          <cell r="C228" t="str">
            <v>Romero Ramos, Quintanilla y Bortoni SC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 t="str">
            <v>'11220-0001-0167-0000</v>
          </cell>
          <cell r="C229" t="str">
            <v>Distribuidora de calzado de primera clase SA De CV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'11220-0001-0168-0000</v>
          </cell>
          <cell r="C230" t="str">
            <v>Lean Six Sigma Institute SC</v>
          </cell>
          <cell r="D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'11220-0001-0169-0000</v>
          </cell>
          <cell r="C231" t="str">
            <v>Naps-Guanajuato S De RL De CV</v>
          </cell>
          <cell r="D231">
            <v>0</v>
          </cell>
          <cell r="F231">
            <v>90464.35</v>
          </cell>
          <cell r="G231">
            <v>90464.35</v>
          </cell>
          <cell r="H231">
            <v>0</v>
          </cell>
        </row>
        <row r="232">
          <cell r="B232" t="str">
            <v>'11220-0001-0170-0000</v>
          </cell>
          <cell r="C232" t="str">
            <v>Centro de Abastecimiento Puerto Interior SA De CV</v>
          </cell>
          <cell r="D232">
            <v>0</v>
          </cell>
          <cell r="F232">
            <v>226037.08</v>
          </cell>
          <cell r="G232">
            <v>202980.51</v>
          </cell>
          <cell r="H232">
            <v>23056.57</v>
          </cell>
        </row>
        <row r="233">
          <cell r="B233" t="str">
            <v>'11220-0001-0171-0000</v>
          </cell>
          <cell r="C233" t="str">
            <v>KyB Latinoamerica SA De CV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'11220-0001-0172-0000</v>
          </cell>
          <cell r="C234" t="str">
            <v>Ingles en Areas Laborales SC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 t="str">
            <v>'11220-0001-0173-0000</v>
          </cell>
          <cell r="C235" t="str">
            <v>Almond-Cataforesis S De RL De CV</v>
          </cell>
          <cell r="D235">
            <v>0</v>
          </cell>
          <cell r="F235">
            <v>432375.44</v>
          </cell>
          <cell r="G235">
            <v>432375.44</v>
          </cell>
          <cell r="H235">
            <v>0</v>
          </cell>
        </row>
        <row r="236">
          <cell r="B236" t="str">
            <v>'11220-0001-0174-0000</v>
          </cell>
          <cell r="C236" t="str">
            <v>Ralston Purina Mexico SA De CV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 t="str">
            <v>'11220-0001-0175-0000</v>
          </cell>
          <cell r="C237" t="str">
            <v>GP Electromecanica SA De CV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 t="str">
            <v>'11220-0001-0176-0000</v>
          </cell>
          <cell r="C238" t="str">
            <v>SJMFlex De Mexico S De RL De CV</v>
          </cell>
          <cell r="D238">
            <v>99.31</v>
          </cell>
          <cell r="F238">
            <v>185913.19</v>
          </cell>
          <cell r="G238">
            <v>185913.19</v>
          </cell>
          <cell r="H238">
            <v>99.31</v>
          </cell>
        </row>
        <row r="239">
          <cell r="B239" t="str">
            <v>'11220-0001-0177-0000</v>
          </cell>
          <cell r="C239" t="str">
            <v>Hankyu Hanshin Express Mexico SA De CV</v>
          </cell>
          <cell r="D239">
            <v>0</v>
          </cell>
          <cell r="F239">
            <v>32553.03</v>
          </cell>
          <cell r="G239">
            <v>32553.03</v>
          </cell>
          <cell r="H239">
            <v>0</v>
          </cell>
        </row>
        <row r="240">
          <cell r="B240" t="str">
            <v>'11220-0001-0178-0000</v>
          </cell>
          <cell r="C240" t="str">
            <v>DMS Moldes Mexico SA De CV</v>
          </cell>
          <cell r="D240">
            <v>0</v>
          </cell>
          <cell r="F240">
            <v>5060.8500000000004</v>
          </cell>
          <cell r="G240">
            <v>3968.73</v>
          </cell>
          <cell r="H240">
            <v>1092.1199999999999</v>
          </cell>
        </row>
        <row r="241">
          <cell r="B241" t="str">
            <v>'11220-0001-0179-0000</v>
          </cell>
          <cell r="C241" t="str">
            <v>Moriroku Technology De Mexico SA De CV</v>
          </cell>
          <cell r="D241">
            <v>0</v>
          </cell>
          <cell r="F241">
            <v>474598.11</v>
          </cell>
          <cell r="G241">
            <v>474598.11</v>
          </cell>
          <cell r="H241">
            <v>0</v>
          </cell>
        </row>
        <row r="242">
          <cell r="B242" t="str">
            <v>'11220-0001-0180-0000</v>
          </cell>
          <cell r="C242" t="str">
            <v>Maria Ines Rosas Hernandez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'11220-0001-0181-0000</v>
          </cell>
          <cell r="C243" t="str">
            <v>Nippon Paint Automotive Coatings Mexico SA De CV</v>
          </cell>
          <cell r="D243">
            <v>0.01</v>
          </cell>
          <cell r="F243">
            <v>196124.64</v>
          </cell>
          <cell r="G243">
            <v>196124.64</v>
          </cell>
          <cell r="H243">
            <v>0.01</v>
          </cell>
        </row>
        <row r="244">
          <cell r="B244" t="str">
            <v>'11220-0001-0182-0000</v>
          </cell>
          <cell r="C244" t="str">
            <v>Harting Mexico Manufacturing SA De CV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'11220-0001-0183-0000</v>
          </cell>
          <cell r="C245" t="str">
            <v>Ecopur SA De CV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 t="str">
            <v>'11220-0001-0184-0000</v>
          </cell>
          <cell r="C246" t="str">
            <v>Hospital Aranda De La Parra SA De CV</v>
          </cell>
          <cell r="D246">
            <v>0</v>
          </cell>
          <cell r="F246">
            <v>62024.24</v>
          </cell>
          <cell r="G246">
            <v>62024.24</v>
          </cell>
          <cell r="H246">
            <v>0</v>
          </cell>
        </row>
        <row r="247">
          <cell r="B247" t="str">
            <v>'11220-0001-0185-0000</v>
          </cell>
          <cell r="C247" t="str">
            <v>Organismos de Guanajuato Puerto Interior GPI AC</v>
          </cell>
          <cell r="D247">
            <v>-20.309999999999999</v>
          </cell>
          <cell r="F247">
            <v>6347859.5599999996</v>
          </cell>
          <cell r="G247">
            <v>6347839.25</v>
          </cell>
          <cell r="H247">
            <v>0</v>
          </cell>
        </row>
        <row r="248">
          <cell r="B248" t="str">
            <v>'11220-0001-0186-0000</v>
          </cell>
          <cell r="C248" t="str">
            <v>Citius Capital Servicios SC</v>
          </cell>
          <cell r="D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'11220-0001-0187-0000</v>
          </cell>
          <cell r="C249" t="str">
            <v>OSG Royco SA De CV</v>
          </cell>
          <cell r="D249">
            <v>0</v>
          </cell>
          <cell r="F249">
            <v>295307.23</v>
          </cell>
          <cell r="G249">
            <v>295307.23</v>
          </cell>
          <cell r="H249">
            <v>0</v>
          </cell>
        </row>
        <row r="250">
          <cell r="B250" t="str">
            <v>'11220-0001-0188-0000</v>
          </cell>
          <cell r="C250" t="str">
            <v>Mecaplast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'11220-0001-0189-0000</v>
          </cell>
          <cell r="C251" t="str">
            <v>Diseño Isometrico de Mexico SA De CV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'11220-0001-0190-0000</v>
          </cell>
          <cell r="C252" t="str">
            <v>Mexico MS Mold SA De CV</v>
          </cell>
          <cell r="D252">
            <v>0</v>
          </cell>
          <cell r="F252">
            <v>4982.33</v>
          </cell>
          <cell r="G252">
            <v>4982.33</v>
          </cell>
          <cell r="H252">
            <v>0</v>
          </cell>
        </row>
        <row r="253">
          <cell r="B253" t="str">
            <v>'11220-0001-0200-0000</v>
          </cell>
          <cell r="C253" t="str">
            <v>Rafael Perez Fernandez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'11220-0001-0201-0000</v>
          </cell>
          <cell r="C254" t="str">
            <v>Senko Logistics De Mexico SA De CV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'11220-0001-0202-0000</v>
          </cell>
          <cell r="C255" t="str">
            <v>Coordinadora de Fomento al Comercio Exterior del E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'11220-0001-0203-0000</v>
          </cell>
          <cell r="C256" t="str">
            <v>Toyo Tanso Mexico SA De CV</v>
          </cell>
          <cell r="D256">
            <v>0</v>
          </cell>
          <cell r="F256">
            <v>5195.2299999999996</v>
          </cell>
          <cell r="G256">
            <v>5195.2299999999996</v>
          </cell>
          <cell r="H256">
            <v>0</v>
          </cell>
        </row>
        <row r="257">
          <cell r="B257" t="str">
            <v>'11220-0001-0204-0000</v>
          </cell>
          <cell r="C257" t="str">
            <v>Food Service De Mexico SA De CV</v>
          </cell>
          <cell r="D257">
            <v>1615.47</v>
          </cell>
          <cell r="F257">
            <v>17132.419999999998</v>
          </cell>
          <cell r="G257">
            <v>18747.900000000001</v>
          </cell>
          <cell r="H257">
            <v>-0.01</v>
          </cell>
        </row>
        <row r="258">
          <cell r="B258" t="str">
            <v>'11220-0001-0205-0000</v>
          </cell>
          <cell r="C258" t="str">
            <v>Mitsui De Mexico S De RL De CV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B259" t="str">
            <v>'11220-0001-0206-0000</v>
          </cell>
          <cell r="C259" t="str">
            <v>Industrias Jafher SA De CV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'11220-0001-0207-0000</v>
          </cell>
          <cell r="C260" t="str">
            <v>Banca Mifel SA Fideicomiso 1938/2014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'11220-0001-0208-0000</v>
          </cell>
          <cell r="C261" t="str">
            <v>Colegio Estatal de Ingenieros Civiles de Guanajuat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 t="str">
            <v>'11220-0001-0209-0000</v>
          </cell>
          <cell r="C262" t="str">
            <v>Vesta Bajio S De RL</v>
          </cell>
          <cell r="D262">
            <v>-0.01</v>
          </cell>
          <cell r="F262">
            <v>163782.43</v>
          </cell>
          <cell r="G262">
            <v>163782.43</v>
          </cell>
          <cell r="H262">
            <v>-0.01</v>
          </cell>
        </row>
        <row r="263">
          <cell r="B263" t="str">
            <v>'11220-0001-0210-0000</v>
          </cell>
          <cell r="C263" t="str">
            <v>Ambiental Recycling SA De CV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 t="str">
            <v>'11220-0001-0211-0000</v>
          </cell>
          <cell r="C264" t="str">
            <v>BBVA Bancomer SA IBM Grupo Financiero BBVA Bancome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'11220-0001-0212-0000</v>
          </cell>
          <cell r="C265" t="str">
            <v>Paige Electric De Mexico S De RL De CV</v>
          </cell>
          <cell r="D265">
            <v>0</v>
          </cell>
          <cell r="F265">
            <v>26787.61</v>
          </cell>
          <cell r="G265">
            <v>26787.61</v>
          </cell>
          <cell r="H265">
            <v>0</v>
          </cell>
        </row>
        <row r="266">
          <cell r="B266" t="str">
            <v>'11220-0001-0213-0000</v>
          </cell>
          <cell r="C266" t="str">
            <v>Inteva Mexico S De RL De CV</v>
          </cell>
          <cell r="D266">
            <v>0</v>
          </cell>
          <cell r="F266">
            <v>677458.46</v>
          </cell>
          <cell r="G266">
            <v>677458.44</v>
          </cell>
          <cell r="H266">
            <v>0.02</v>
          </cell>
        </row>
        <row r="267">
          <cell r="B267" t="str">
            <v>'11220-0001-0214-0000</v>
          </cell>
          <cell r="C267" t="str">
            <v>Refacciones y Accesorios Especializados SA De CV</v>
          </cell>
          <cell r="D267">
            <v>10</v>
          </cell>
          <cell r="F267">
            <v>0</v>
          </cell>
          <cell r="G267">
            <v>0</v>
          </cell>
          <cell r="H267">
            <v>10</v>
          </cell>
        </row>
        <row r="268">
          <cell r="B268" t="str">
            <v>'11220-0001-0215-0000</v>
          </cell>
          <cell r="C268" t="str">
            <v>Constructora Electromecanica Tasal SA De CV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 t="str">
            <v>'11220-0001-0216-0000</v>
          </cell>
          <cell r="C269" t="str">
            <v>EIA Servicios Del Bajio SA De CV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 t="str">
            <v>'11220-0001-0217-0000</v>
          </cell>
          <cell r="C270" t="str">
            <v>Yamazen Mexicana SA De CV</v>
          </cell>
          <cell r="D270">
            <v>0</v>
          </cell>
          <cell r="F270">
            <v>4800.76</v>
          </cell>
          <cell r="G270">
            <v>4256.6400000000003</v>
          </cell>
          <cell r="H270">
            <v>544.12</v>
          </cell>
        </row>
        <row r="271">
          <cell r="B271" t="str">
            <v>'11220-0001-0218-0000</v>
          </cell>
          <cell r="C271" t="str">
            <v>Sistemas Mecatronicos Intica SAPI De CV</v>
          </cell>
          <cell r="D271">
            <v>0</v>
          </cell>
          <cell r="F271">
            <v>63067.519999999997</v>
          </cell>
          <cell r="G271">
            <v>63067.519999999997</v>
          </cell>
          <cell r="H271">
            <v>0</v>
          </cell>
        </row>
        <row r="272">
          <cell r="B272" t="str">
            <v>'11220-0001-0219-0000</v>
          </cell>
          <cell r="C272" t="str">
            <v>Sanac Precision Mexico SA De CV</v>
          </cell>
          <cell r="D272">
            <v>0</v>
          </cell>
          <cell r="F272">
            <v>51410.79</v>
          </cell>
          <cell r="G272">
            <v>51410.79</v>
          </cell>
          <cell r="H272">
            <v>0</v>
          </cell>
        </row>
        <row r="273">
          <cell r="B273" t="str">
            <v>'11220-0001-0220-0000</v>
          </cell>
          <cell r="C273" t="str">
            <v>ITT Motion Technologies Mexico S De RL De CV</v>
          </cell>
          <cell r="D273">
            <v>0</v>
          </cell>
          <cell r="F273">
            <v>433853.22</v>
          </cell>
          <cell r="G273">
            <v>433853.22</v>
          </cell>
          <cell r="H273">
            <v>0</v>
          </cell>
        </row>
        <row r="274">
          <cell r="B274" t="str">
            <v>'11220-0001-0221-0000</v>
          </cell>
          <cell r="C274" t="str">
            <v>Hoteles Ejecutivos del Puerto Interior SAPI De CV</v>
          </cell>
          <cell r="D274">
            <v>0</v>
          </cell>
          <cell r="F274">
            <v>127639.1</v>
          </cell>
          <cell r="G274">
            <v>127639.1</v>
          </cell>
          <cell r="H274">
            <v>0</v>
          </cell>
        </row>
        <row r="275">
          <cell r="B275" t="str">
            <v>'11220-0001-0222-0000</v>
          </cell>
          <cell r="C275" t="str">
            <v xml:space="preserve">Desarrolladores de Parques Industriales Mexicanos 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'11220-0001-0223-0000</v>
          </cell>
          <cell r="C276" t="str">
            <v>CLS Commercial  And Logistic Shipping SA De CV</v>
          </cell>
          <cell r="D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 t="str">
            <v>'11220-0001-0224-0000</v>
          </cell>
          <cell r="C277" t="str">
            <v>Sannohashi Manufacturing Mexico SA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'11220-0001-0225-0000</v>
          </cell>
          <cell r="C278" t="str">
            <v>Android de Mexico S De RL De CV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'11220-0001-0226-0000</v>
          </cell>
          <cell r="C279" t="str">
            <v>Ionbond De Mexico SA De CV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 t="str">
            <v>'11220-0001-0227-0000</v>
          </cell>
          <cell r="C280" t="str">
            <v>Inmobiliaria Vizomex SA De CV</v>
          </cell>
          <cell r="D280">
            <v>-0.02</v>
          </cell>
          <cell r="F280">
            <v>0</v>
          </cell>
          <cell r="G280">
            <v>0</v>
          </cell>
          <cell r="H280">
            <v>-0.02</v>
          </cell>
        </row>
        <row r="281">
          <cell r="B281" t="str">
            <v>'11220-0001-0228-0000</v>
          </cell>
          <cell r="C281" t="str">
            <v>Motion Mexico S De RL De CV</v>
          </cell>
          <cell r="D281">
            <v>0</v>
          </cell>
          <cell r="F281">
            <v>25334.54</v>
          </cell>
          <cell r="G281">
            <v>25334.54</v>
          </cell>
          <cell r="H281">
            <v>0</v>
          </cell>
        </row>
        <row r="282">
          <cell r="B282" t="str">
            <v>'11220-0001-0229-0000</v>
          </cell>
          <cell r="C282" t="str">
            <v>Scan Consultores Integrales en Desarrollo de Perso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'11220-0001-0230-0000</v>
          </cell>
          <cell r="C283" t="str">
            <v>Radiomovil Dipsa SA De CV</v>
          </cell>
          <cell r="D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B284" t="str">
            <v>'11220-0001-0231-0000</v>
          </cell>
          <cell r="C284" t="str">
            <v>K Tech Industrial Mexico SA De CV</v>
          </cell>
          <cell r="D284">
            <v>0</v>
          </cell>
          <cell r="F284">
            <v>12837.44</v>
          </cell>
          <cell r="G284">
            <v>12837.44</v>
          </cell>
          <cell r="H284">
            <v>0</v>
          </cell>
        </row>
        <row r="285">
          <cell r="B285" t="str">
            <v>'11220-0001-0232-0000</v>
          </cell>
          <cell r="C285" t="str">
            <v>Pieles y Derivados Internacionales SA De CV</v>
          </cell>
          <cell r="D285">
            <v>0</v>
          </cell>
          <cell r="F285">
            <v>71752.08</v>
          </cell>
          <cell r="G285">
            <v>71752.08</v>
          </cell>
          <cell r="H285">
            <v>0</v>
          </cell>
        </row>
        <row r="286">
          <cell r="B286" t="str">
            <v>'11220-0001-0233-0000</v>
          </cell>
          <cell r="C286" t="str">
            <v>Servicios Especializados en Administracion de Pers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'11220-0001-0234-0000</v>
          </cell>
          <cell r="C287" t="str">
            <v xml:space="preserve">Parques Industriales Internacionales Mexicanos SA </v>
          </cell>
          <cell r="D287">
            <v>0</v>
          </cell>
          <cell r="F287">
            <v>5440.55</v>
          </cell>
          <cell r="G287">
            <v>5440.55</v>
          </cell>
          <cell r="H287">
            <v>0</v>
          </cell>
        </row>
        <row r="288">
          <cell r="B288" t="str">
            <v>'11220-0001-0235-0000</v>
          </cell>
          <cell r="C288" t="str">
            <v>Cadena Comercial Oxxo SA De CV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'11220-0001-0236-0000</v>
          </cell>
          <cell r="C289" t="str">
            <v>Dintel Innovacion SA De CV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 t="str">
            <v>'11220-0001-0237-0000</v>
          </cell>
          <cell r="C290" t="str">
            <v>Corporativo Empresarial Affar S De RL De CV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B291" t="str">
            <v>'11220-0001-0238-0000</v>
          </cell>
          <cell r="C291" t="str">
            <v>Consultores en Inteligencia y Estrategia Informati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B292" t="str">
            <v>'11220-0001-0239-0000</v>
          </cell>
          <cell r="C292" t="str">
            <v>Josef Schatz Rapaport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B293" t="str">
            <v>'11220-0001-0240-0000</v>
          </cell>
          <cell r="C293" t="str">
            <v>Ivonne Zaga Charua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'11220-0001-0241-0000</v>
          </cell>
          <cell r="C294" t="str">
            <v>NSK-Warner Mexico SA De CV</v>
          </cell>
          <cell r="D294">
            <v>0</v>
          </cell>
          <cell r="F294">
            <v>229085.48</v>
          </cell>
          <cell r="G294">
            <v>229085.48</v>
          </cell>
          <cell r="H294">
            <v>0</v>
          </cell>
        </row>
        <row r="295">
          <cell r="B295" t="str">
            <v>'11220-0001-0242-0000</v>
          </cell>
          <cell r="C295" t="str">
            <v>Acero Sueco Palme de Leon SA De CV</v>
          </cell>
          <cell r="D295">
            <v>0</v>
          </cell>
          <cell r="F295">
            <v>4873.1000000000004</v>
          </cell>
          <cell r="G295">
            <v>2685.91</v>
          </cell>
          <cell r="H295">
            <v>2187.19</v>
          </cell>
        </row>
        <row r="296">
          <cell r="B296" t="str">
            <v>'11220-0001-0243-0000</v>
          </cell>
          <cell r="C296" t="str">
            <v>Inmobiliaria Flecha Amarilla SA De CV</v>
          </cell>
          <cell r="D296">
            <v>0</v>
          </cell>
          <cell r="F296">
            <v>24833.87</v>
          </cell>
          <cell r="G296">
            <v>9106.94</v>
          </cell>
          <cell r="H296">
            <v>15726.93</v>
          </cell>
        </row>
        <row r="297">
          <cell r="B297" t="str">
            <v>'11220-0001-0244-0000</v>
          </cell>
          <cell r="C297" t="str">
            <v xml:space="preserve">Banco del Bajio SA 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'11220-0001-0245-0000</v>
          </cell>
          <cell r="C298" t="str">
            <v>RIG Limited S De RL De CV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'11220-0001-0246-0000</v>
          </cell>
          <cell r="C299" t="str">
            <v>Eleazar Villaseñor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'11220-0001-0247-0000</v>
          </cell>
          <cell r="C300" t="str">
            <v>Colegio de Educacion Profesional Tecnica Del Estad</v>
          </cell>
          <cell r="D300">
            <v>0.02</v>
          </cell>
          <cell r="F300">
            <v>37853.53</v>
          </cell>
          <cell r="G300">
            <v>37853.53</v>
          </cell>
          <cell r="H300">
            <v>0.02</v>
          </cell>
        </row>
        <row r="301">
          <cell r="B301" t="str">
            <v>'11220-0001-0248-0000</v>
          </cell>
          <cell r="C301" t="str">
            <v>NSK-Warner Mexico SA De CV</v>
          </cell>
          <cell r="D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 t="str">
            <v>'11220-0001-0249-0000</v>
          </cell>
          <cell r="C302" t="str">
            <v>Fideicomiso F/307858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'11220-0001-0250-0000</v>
          </cell>
          <cell r="C303" t="str">
            <v>Enerqualtia SA De CV</v>
          </cell>
          <cell r="D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 t="str">
            <v>'11220-0001-0251-0000</v>
          </cell>
          <cell r="C304" t="str">
            <v>Data Administracion Tecnica para Recuros Humanos S</v>
          </cell>
          <cell r="D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'11220-0001-0252-0000</v>
          </cell>
          <cell r="C305" t="str">
            <v>Deportivos con Estilo SA De CV</v>
          </cell>
          <cell r="D305">
            <v>2090.98</v>
          </cell>
          <cell r="F305">
            <v>18317.12</v>
          </cell>
          <cell r="G305">
            <v>18349.810000000001</v>
          </cell>
          <cell r="H305">
            <v>2058.29</v>
          </cell>
        </row>
        <row r="306">
          <cell r="B306" t="str">
            <v>'11220-0001-0253-0000</v>
          </cell>
          <cell r="C306" t="str">
            <v>Martin Hinojosa Cabrera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'11220-0001-0254-0000</v>
          </cell>
          <cell r="C307" t="str">
            <v>Desarrollo Alkoer Silao S De RL De CV</v>
          </cell>
          <cell r="D307">
            <v>0.13</v>
          </cell>
          <cell r="F307">
            <v>368791.5</v>
          </cell>
          <cell r="G307">
            <v>327320.58</v>
          </cell>
          <cell r="H307">
            <v>41471.050000000003</v>
          </cell>
        </row>
        <row r="308">
          <cell r="B308" t="str">
            <v>'11220-0001-0255-0000</v>
          </cell>
          <cell r="C308" t="str">
            <v>Banco Mercantil del Norte IBM Grupo Financiero Ban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 t="str">
            <v>'11220-0001-0256-0000</v>
          </cell>
          <cell r="C309" t="str">
            <v>urbanizadora del Bajio SA De CV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 t="str">
            <v>'11220-0001-0257-0000</v>
          </cell>
          <cell r="C310" t="str">
            <v>UV Energia SA De CV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'11220-0001-0258-0000</v>
          </cell>
          <cell r="C311" t="str">
            <v>UGN De Mexico S De RL De CV</v>
          </cell>
          <cell r="D311">
            <v>0</v>
          </cell>
          <cell r="F311">
            <v>1530679.8</v>
          </cell>
          <cell r="G311">
            <v>1530679.8</v>
          </cell>
          <cell r="H311">
            <v>0</v>
          </cell>
        </row>
        <row r="312">
          <cell r="B312" t="str">
            <v>'11220-0001-0259-0000</v>
          </cell>
          <cell r="C312" t="str">
            <v>Cafe Sirena S De RL De CV</v>
          </cell>
          <cell r="D312">
            <v>0</v>
          </cell>
          <cell r="F312">
            <v>32418.19</v>
          </cell>
          <cell r="G312">
            <v>32418.19</v>
          </cell>
          <cell r="H312">
            <v>0</v>
          </cell>
        </row>
        <row r="313">
          <cell r="B313" t="str">
            <v>'11220-0001-0260-0000</v>
          </cell>
          <cell r="C313" t="str">
            <v>NKP Mexico SA De CV</v>
          </cell>
          <cell r="D313">
            <v>-0.01</v>
          </cell>
          <cell r="F313">
            <v>22189.09</v>
          </cell>
          <cell r="G313">
            <v>14373.56</v>
          </cell>
          <cell r="H313">
            <v>7815.52</v>
          </cell>
        </row>
        <row r="314">
          <cell r="B314" t="str">
            <v>'11220-0001-0261-0000</v>
          </cell>
          <cell r="C314" t="str">
            <v>Tesla Automobiles Sales And Service Mexico S De RL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 t="str">
            <v>'11220-0001-0262-0000</v>
          </cell>
          <cell r="C315" t="str">
            <v>Gto Logistics Center SA De CV</v>
          </cell>
          <cell r="D315">
            <v>0</v>
          </cell>
          <cell r="F315">
            <v>20381.849999999999</v>
          </cell>
          <cell r="G315">
            <v>14086.81</v>
          </cell>
          <cell r="H315">
            <v>6295.04</v>
          </cell>
        </row>
        <row r="316">
          <cell r="B316" t="str">
            <v>'11220-0001-0263-0000</v>
          </cell>
          <cell r="C316" t="str">
            <v>Consorcio de Negocios SM SA De CV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'11220-0001-0264-0000</v>
          </cell>
          <cell r="C317" t="str">
            <v>Ogawa Industria De Mexico SA De CV</v>
          </cell>
          <cell r="D317">
            <v>-0.02</v>
          </cell>
          <cell r="F317">
            <v>10810.04</v>
          </cell>
          <cell r="G317">
            <v>10810</v>
          </cell>
          <cell r="H317">
            <v>0.02</v>
          </cell>
        </row>
        <row r="318">
          <cell r="B318" t="str">
            <v>'11220-0001-0265-0000</v>
          </cell>
          <cell r="C318" t="str">
            <v>Lky Industrial Services S De RL De CV</v>
          </cell>
          <cell r="D318">
            <v>0</v>
          </cell>
          <cell r="F318">
            <v>94502.27</v>
          </cell>
          <cell r="G318">
            <v>94502.27</v>
          </cell>
          <cell r="H318">
            <v>0</v>
          </cell>
        </row>
        <row r="319">
          <cell r="B319" t="str">
            <v>'11220-0001-0266-0000</v>
          </cell>
          <cell r="C319" t="str">
            <v>Celanese Materials Mexico S De RL De CV</v>
          </cell>
          <cell r="D319">
            <v>0</v>
          </cell>
          <cell r="F319">
            <v>86579.81</v>
          </cell>
          <cell r="G319">
            <v>85496.97</v>
          </cell>
          <cell r="H319">
            <v>1082.8399999999999</v>
          </cell>
        </row>
        <row r="320">
          <cell r="B320" t="str">
            <v>'11220-0001-0267-0000</v>
          </cell>
          <cell r="C320" t="str">
            <v>Invermec SC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'11220-0001-0268-0000</v>
          </cell>
          <cell r="C321" t="str">
            <v>Match Box Capital SA De CV</v>
          </cell>
          <cell r="D321">
            <v>0.02</v>
          </cell>
          <cell r="F321">
            <v>144481.57999999999</v>
          </cell>
          <cell r="G321">
            <v>138552.29</v>
          </cell>
          <cell r="H321">
            <v>5929.31</v>
          </cell>
        </row>
        <row r="322">
          <cell r="B322" t="str">
            <v>'11220-0001-0269-0000</v>
          </cell>
          <cell r="C322" t="str">
            <v>CFE Suministrador de Servicios Basicos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 t="str">
            <v>'11220-0001-0270-0000</v>
          </cell>
          <cell r="C323" t="str">
            <v>Fideicomiso F/3230</v>
          </cell>
          <cell r="D323">
            <v>0</v>
          </cell>
          <cell r="F323">
            <v>3979.64</v>
          </cell>
          <cell r="G323">
            <v>1384.71</v>
          </cell>
          <cell r="H323">
            <v>2594.9299999999998</v>
          </cell>
        </row>
        <row r="324">
          <cell r="B324" t="str">
            <v>'11220-0001-0271-0000</v>
          </cell>
          <cell r="C324" t="str">
            <v>Valentino Sorani Dalbon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 t="str">
            <v>'11220-0001-0272-0000</v>
          </cell>
          <cell r="C325" t="str">
            <v>Novares Mexico SA De CV</v>
          </cell>
          <cell r="D325">
            <v>0</v>
          </cell>
          <cell r="F325">
            <v>187092.84</v>
          </cell>
          <cell r="G325">
            <v>187092.84</v>
          </cell>
          <cell r="H325">
            <v>0</v>
          </cell>
        </row>
        <row r="326">
          <cell r="B326" t="str">
            <v>'11220-0001-0273-0000</v>
          </cell>
          <cell r="C326" t="str">
            <v>MMM Autoparts Americas SA De CV</v>
          </cell>
          <cell r="D326">
            <v>0</v>
          </cell>
          <cell r="F326">
            <v>9386</v>
          </cell>
          <cell r="G326">
            <v>9386</v>
          </cell>
          <cell r="H326">
            <v>0</v>
          </cell>
        </row>
        <row r="327">
          <cell r="B327" t="str">
            <v>'11220-0001-0274-0000</v>
          </cell>
          <cell r="C327" t="str">
            <v>Cluster Automotriz de Guanajuato AC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'11220-0001-0275-0000</v>
          </cell>
          <cell r="C328" t="str">
            <v>Universidad de la Salle Bajio AC</v>
          </cell>
          <cell r="D328">
            <v>0</v>
          </cell>
          <cell r="F328">
            <v>465755.61</v>
          </cell>
          <cell r="G328">
            <v>465755.61</v>
          </cell>
          <cell r="H328">
            <v>0</v>
          </cell>
        </row>
        <row r="329">
          <cell r="B329" t="str">
            <v>'11220-0001-0276-0000</v>
          </cell>
          <cell r="C329" t="str">
            <v>Ergon Asfaltos Mexico S De RL De CV</v>
          </cell>
          <cell r="D329">
            <v>0</v>
          </cell>
          <cell r="F329">
            <v>221962.61</v>
          </cell>
          <cell r="G329">
            <v>195677.52</v>
          </cell>
          <cell r="H329">
            <v>26285.09</v>
          </cell>
        </row>
        <row r="330">
          <cell r="B330" t="str">
            <v>'11220-0001-0277-0000</v>
          </cell>
          <cell r="C330" t="str">
            <v>Eto Mexico Soluciones Tecnicas SA De CV</v>
          </cell>
          <cell r="D330">
            <v>0</v>
          </cell>
          <cell r="F330">
            <v>22358.400000000001</v>
          </cell>
          <cell r="G330">
            <v>22358.400000000001</v>
          </cell>
          <cell r="H330">
            <v>0</v>
          </cell>
        </row>
        <row r="331">
          <cell r="B331" t="str">
            <v>'11220-0001-0278-0000</v>
          </cell>
          <cell r="C331" t="str">
            <v>Grupo Constructor Chicome SA De CV</v>
          </cell>
          <cell r="D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 t="str">
            <v>'11220-0001-0279-0000</v>
          </cell>
          <cell r="C332" t="str">
            <v>Despensas y Servicios Integrales en Comercializaci</v>
          </cell>
          <cell r="D332">
            <v>0.02</v>
          </cell>
          <cell r="F332">
            <v>14641.98</v>
          </cell>
          <cell r="G332">
            <v>14641.99</v>
          </cell>
          <cell r="H332">
            <v>0.01</v>
          </cell>
        </row>
        <row r="333">
          <cell r="B333" t="str">
            <v>'11220-0001-0280-0000</v>
          </cell>
          <cell r="C333" t="str">
            <v>Pinturas Osel del Bajio SA De CV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>'11220-0001-0281-0000</v>
          </cell>
          <cell r="C334" t="str">
            <v>Ultragasenergy SA De CV</v>
          </cell>
          <cell r="D334">
            <v>6882.25</v>
          </cell>
          <cell r="F334">
            <v>64381.55</v>
          </cell>
          <cell r="G334">
            <v>64077.55</v>
          </cell>
          <cell r="H334">
            <v>7186.25</v>
          </cell>
        </row>
        <row r="335">
          <cell r="B335" t="str">
            <v>'11220-0001-0282-0000</v>
          </cell>
          <cell r="C335" t="str">
            <v>Stahl De Mexico SA De CV</v>
          </cell>
          <cell r="D335">
            <v>0</v>
          </cell>
          <cell r="F335">
            <v>5855.47</v>
          </cell>
          <cell r="G335">
            <v>5855.47</v>
          </cell>
          <cell r="H335">
            <v>0</v>
          </cell>
        </row>
        <row r="336">
          <cell r="B336" t="str">
            <v>'11220-0001-0283-0000</v>
          </cell>
          <cell r="C336" t="str">
            <v>Banco Actinver SA IBM Fideicomiso F/3421</v>
          </cell>
          <cell r="D336">
            <v>0.01</v>
          </cell>
          <cell r="F336">
            <v>1655327.11</v>
          </cell>
          <cell r="G336">
            <v>1470998.1</v>
          </cell>
          <cell r="H336">
            <v>184329.02</v>
          </cell>
        </row>
        <row r="337">
          <cell r="B337" t="str">
            <v>'11220-0001-0284-0000</v>
          </cell>
          <cell r="C337" t="str">
            <v>Grupo Produce Comunicacion SA De CV</v>
          </cell>
          <cell r="D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 t="str">
            <v>'11220-0001-0285-0000</v>
          </cell>
          <cell r="C338" t="str">
            <v>Diga SA De CV</v>
          </cell>
          <cell r="D338">
            <v>1131.94</v>
          </cell>
          <cell r="F338">
            <v>63393.95</v>
          </cell>
          <cell r="G338">
            <v>56946.74</v>
          </cell>
          <cell r="H338">
            <v>7579.15</v>
          </cell>
        </row>
        <row r="339">
          <cell r="B339" t="str">
            <v>'11220-0001-0286-0000</v>
          </cell>
          <cell r="C339" t="str">
            <v>Mezquite Multibuildings S de RL de CV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 t="str">
            <v>'11220-0001-0287-0000</v>
          </cell>
          <cell r="C340" t="str">
            <v>General Motors De Mexico S De RL De CV</v>
          </cell>
          <cell r="D340">
            <v>527.48</v>
          </cell>
          <cell r="F340">
            <v>5873.07</v>
          </cell>
          <cell r="G340">
            <v>6400.55</v>
          </cell>
          <cell r="H340">
            <v>0</v>
          </cell>
        </row>
        <row r="341">
          <cell r="B341" t="str">
            <v>'11220-0001-0288-0000</v>
          </cell>
          <cell r="C341" t="str">
            <v>Taeins Mexico SA De CV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 t="str">
            <v>'11220-0001-0289-0000</v>
          </cell>
          <cell r="C342" t="str">
            <v>Superficies Industriales del Norte S De RL De CV</v>
          </cell>
          <cell r="D342">
            <v>-0.01</v>
          </cell>
          <cell r="F342">
            <v>19527.25</v>
          </cell>
          <cell r="G342">
            <v>18202.46</v>
          </cell>
          <cell r="H342">
            <v>1324.78</v>
          </cell>
        </row>
        <row r="343">
          <cell r="B343" t="str">
            <v>'11220-0001-0290-0000</v>
          </cell>
          <cell r="C343" t="str">
            <v xml:space="preserve">International Manufacturing Solutions Operaciones </v>
          </cell>
          <cell r="D343">
            <v>0</v>
          </cell>
          <cell r="F343">
            <v>169790.12</v>
          </cell>
          <cell r="G343">
            <v>169790.12</v>
          </cell>
          <cell r="H343">
            <v>0</v>
          </cell>
        </row>
        <row r="344">
          <cell r="B344" t="str">
            <v>'11220-0001-0291-0000</v>
          </cell>
          <cell r="C344" t="str">
            <v>Inversiones Hoteleras Leon-Bajio SA De CV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 t="str">
            <v>'11220-0001-0292-0000</v>
          </cell>
          <cell r="C345" t="str">
            <v>Axa Seguros SA De CV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 t="str">
            <v>'11220-0001-0293-0000</v>
          </cell>
          <cell r="C346" t="str">
            <v>Diada SA De CV</v>
          </cell>
          <cell r="D346">
            <v>-0.01</v>
          </cell>
          <cell r="F346">
            <v>62813.11</v>
          </cell>
          <cell r="G346">
            <v>62813.11</v>
          </cell>
          <cell r="H346">
            <v>-0.01</v>
          </cell>
        </row>
        <row r="347">
          <cell r="B347" t="str">
            <v>'11220-0001-0294-0000</v>
          </cell>
          <cell r="C347" t="str">
            <v>IDB Construcciones SA De CV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 t="str">
            <v>'11220-0001-0295-0000</v>
          </cell>
          <cell r="C348" t="str">
            <v>Freudenberg Filtration Technologies SA De CV</v>
          </cell>
          <cell r="D348">
            <v>0</v>
          </cell>
          <cell r="F348">
            <v>15590.99</v>
          </cell>
          <cell r="G348">
            <v>14660.29</v>
          </cell>
          <cell r="H348">
            <v>930.7</v>
          </cell>
        </row>
        <row r="349">
          <cell r="B349" t="str">
            <v>'11220-0001-0296-0000</v>
          </cell>
          <cell r="C349" t="str">
            <v>LTL Parques Industriales SA De CV</v>
          </cell>
          <cell r="D349">
            <v>0</v>
          </cell>
          <cell r="F349">
            <v>6853.76</v>
          </cell>
          <cell r="G349">
            <v>6853.76</v>
          </cell>
          <cell r="H349">
            <v>0</v>
          </cell>
        </row>
        <row r="350">
          <cell r="B350" t="str">
            <v>'11220-0001-0297-0000</v>
          </cell>
          <cell r="C350" t="str">
            <v>IDB Proyectos Inmobiliarios SA De CV</v>
          </cell>
          <cell r="D350">
            <v>0</v>
          </cell>
          <cell r="F350">
            <v>4800.76</v>
          </cell>
          <cell r="G350">
            <v>4800.76</v>
          </cell>
          <cell r="H350">
            <v>0</v>
          </cell>
        </row>
        <row r="351">
          <cell r="B351" t="str">
            <v>'11220-0001-0298-0000</v>
          </cell>
          <cell r="C351" t="str">
            <v>Matsumoto Tecnica de Mexico SA De CV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 t="str">
            <v>'11220-0001-0299-0000</v>
          </cell>
          <cell r="C352" t="str">
            <v>Prolacta SA De CV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 t="str">
            <v>'11220-0001-0300-0000</v>
          </cell>
          <cell r="C353" t="str">
            <v>Servicios Premium Park Silao SA De CV</v>
          </cell>
          <cell r="D353">
            <v>0</v>
          </cell>
          <cell r="F353">
            <v>139349.81</v>
          </cell>
          <cell r="G353">
            <v>139349.81</v>
          </cell>
          <cell r="H353">
            <v>0</v>
          </cell>
        </row>
        <row r="354">
          <cell r="B354" t="str">
            <v>'11220-0001-0301-0000</v>
          </cell>
          <cell r="C354" t="str">
            <v>Seguridad Informatica De Mexico SA De CV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 t="str">
            <v>'11220-0001-0302-0000</v>
          </cell>
          <cell r="C355" t="str">
            <v>Residencial Villamagna SA De CV</v>
          </cell>
          <cell r="D355">
            <v>0.02</v>
          </cell>
          <cell r="F355">
            <v>31672.33</v>
          </cell>
          <cell r="G355">
            <v>28587.54</v>
          </cell>
          <cell r="H355">
            <v>3084.81</v>
          </cell>
        </row>
        <row r="356">
          <cell r="B356" t="str">
            <v>'11220-0001-0303-0000</v>
          </cell>
          <cell r="C356" t="str">
            <v>WT Towers S De RL De CV</v>
          </cell>
          <cell r="D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 t="str">
            <v>'11220-0001-0304-0000</v>
          </cell>
          <cell r="C357" t="str">
            <v>Soluciones E Integraciones Tecnologicas SA</v>
          </cell>
          <cell r="D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 t="str">
            <v>'11220-0001-0305-0000</v>
          </cell>
          <cell r="C358" t="str">
            <v>Mega Gasolineras SA De CV</v>
          </cell>
          <cell r="D358">
            <v>0</v>
          </cell>
          <cell r="F358">
            <v>211774.11</v>
          </cell>
          <cell r="G358">
            <v>211774.11</v>
          </cell>
          <cell r="H358">
            <v>0</v>
          </cell>
        </row>
        <row r="359">
          <cell r="B359" t="str">
            <v>'11220-0001-0306-0000</v>
          </cell>
          <cell r="C359" t="str">
            <v>Samu Mexico SA DE CV</v>
          </cell>
          <cell r="D359">
            <v>0</v>
          </cell>
          <cell r="F359">
            <v>50383.4</v>
          </cell>
          <cell r="G359">
            <v>50383.4</v>
          </cell>
          <cell r="H359">
            <v>0</v>
          </cell>
        </row>
        <row r="360">
          <cell r="B360" t="str">
            <v>'11220-0001-0307-0000</v>
          </cell>
          <cell r="C360" t="str">
            <v>DSV Air &amp; Sea SA De CV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 t="str">
            <v>'11220-0001-0308-0000</v>
          </cell>
          <cell r="C361" t="str">
            <v>Catch Consulting SC</v>
          </cell>
          <cell r="D361">
            <v>0</v>
          </cell>
          <cell r="F361">
            <v>71323.59</v>
          </cell>
          <cell r="G361">
            <v>71323.59</v>
          </cell>
          <cell r="H361">
            <v>0</v>
          </cell>
        </row>
        <row r="362">
          <cell r="B362" t="str">
            <v>'11220-0001-0309-0000</v>
          </cell>
          <cell r="C362" t="str">
            <v>Proyectos Electricos Ramirez SA De CV</v>
          </cell>
          <cell r="D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'11220-0001-0310-0000</v>
          </cell>
          <cell r="C363" t="str">
            <v>Alquiladora de Casas SA De CV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'11220-0001-0311-0000</v>
          </cell>
          <cell r="C364" t="str">
            <v>Construcciones Inteligentes Leon MG SA De CV</v>
          </cell>
          <cell r="D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 t="str">
            <v>'11220-0001-0312-0000</v>
          </cell>
          <cell r="C365" t="str">
            <v>Global Engineering Group S De RL De CV</v>
          </cell>
          <cell r="D365">
            <v>0</v>
          </cell>
          <cell r="F365">
            <v>458678.92</v>
          </cell>
          <cell r="G365">
            <v>458678.92</v>
          </cell>
          <cell r="H365">
            <v>0</v>
          </cell>
        </row>
        <row r="366">
          <cell r="B366" t="str">
            <v>'11220-0001-0313-0000</v>
          </cell>
          <cell r="C366" t="str">
            <v>Kasai Mexicana SA De CV</v>
          </cell>
          <cell r="D366">
            <v>0</v>
          </cell>
          <cell r="F366">
            <v>50252.4</v>
          </cell>
          <cell r="G366">
            <v>0</v>
          </cell>
          <cell r="H366">
            <v>50252.4</v>
          </cell>
        </row>
        <row r="367">
          <cell r="B367" t="str">
            <v>'11220-0001-0314-0000</v>
          </cell>
          <cell r="C367" t="str">
            <v>Konolke Mexico SA De CV</v>
          </cell>
          <cell r="D367">
            <v>0</v>
          </cell>
          <cell r="F367">
            <v>17969.34</v>
          </cell>
          <cell r="G367">
            <v>17969.34</v>
          </cell>
          <cell r="H367">
            <v>0</v>
          </cell>
        </row>
        <row r="368">
          <cell r="B368" t="str">
            <v>'11220-0001-0315-0000</v>
          </cell>
          <cell r="C368" t="str">
            <v>Multilog Internacional SA De CV</v>
          </cell>
          <cell r="D368">
            <v>0</v>
          </cell>
          <cell r="F368">
            <v>55533.84</v>
          </cell>
          <cell r="G368">
            <v>55533.84</v>
          </cell>
          <cell r="H368">
            <v>0</v>
          </cell>
        </row>
        <row r="369">
          <cell r="B369" t="str">
            <v>'11220-0001-0316-0000</v>
          </cell>
          <cell r="C369" t="str">
            <v>Vise SA De CV</v>
          </cell>
          <cell r="D369">
            <v>0</v>
          </cell>
          <cell r="F369">
            <v>3648.2</v>
          </cell>
          <cell r="G369">
            <v>3648.2</v>
          </cell>
          <cell r="H369">
            <v>0</v>
          </cell>
        </row>
        <row r="370">
          <cell r="B370" t="str">
            <v>'11220-0001-0317-0000</v>
          </cell>
          <cell r="C370" t="str">
            <v>SATO Productivity Soluntions Mexico SA De CV</v>
          </cell>
          <cell r="D370">
            <v>0</v>
          </cell>
          <cell r="F370">
            <v>18452.310000000001</v>
          </cell>
          <cell r="G370">
            <v>18452.3</v>
          </cell>
          <cell r="H370">
            <v>0.01</v>
          </cell>
        </row>
        <row r="371">
          <cell r="B371" t="str">
            <v>'11220-0001-0318-0000</v>
          </cell>
          <cell r="C371" t="str">
            <v>Onilog SA De CV</v>
          </cell>
          <cell r="D371">
            <v>0</v>
          </cell>
          <cell r="F371">
            <v>19875.939999999999</v>
          </cell>
          <cell r="G371">
            <v>19875.939999999999</v>
          </cell>
          <cell r="H371">
            <v>0</v>
          </cell>
        </row>
        <row r="372">
          <cell r="B372" t="str">
            <v>'11220-0001-0319-0000</v>
          </cell>
          <cell r="C372" t="str">
            <v>Proden Enterprise MX S De RL De CV</v>
          </cell>
          <cell r="D372">
            <v>0</v>
          </cell>
          <cell r="F372">
            <v>25334.54</v>
          </cell>
          <cell r="G372">
            <v>25334.54</v>
          </cell>
          <cell r="H372">
            <v>0</v>
          </cell>
        </row>
        <row r="373">
          <cell r="B373" t="str">
            <v>'11220-0001-0320-0000</v>
          </cell>
          <cell r="C373" t="str">
            <v>Worldwide Foam S De RL De CV</v>
          </cell>
          <cell r="D373">
            <v>0</v>
          </cell>
          <cell r="F373">
            <v>38065.300000000003</v>
          </cell>
          <cell r="G373">
            <v>35405.99</v>
          </cell>
          <cell r="H373">
            <v>2659.31</v>
          </cell>
        </row>
        <row r="374">
          <cell r="B374" t="str">
            <v>'11220-0002-0000-0000</v>
          </cell>
          <cell r="C374" t="str">
            <v>Clientes Moneda Extranjera</v>
          </cell>
          <cell r="D374">
            <v>15414308.09</v>
          </cell>
          <cell r="F374">
            <v>12563573.310000001</v>
          </cell>
          <cell r="G374">
            <v>21881784.879999999</v>
          </cell>
          <cell r="H374">
            <v>6096096.5199999996</v>
          </cell>
        </row>
        <row r="375">
          <cell r="B375" t="str">
            <v>'11220-0002-0001-0000</v>
          </cell>
          <cell r="C375" t="str">
            <v>Ferrocarril Mexicano SA De CV</v>
          </cell>
          <cell r="D375">
            <v>254541.93</v>
          </cell>
          <cell r="F375">
            <v>3039871.67</v>
          </cell>
          <cell r="G375">
            <v>1251251.3700000001</v>
          </cell>
          <cell r="H375">
            <v>2043162.23</v>
          </cell>
        </row>
        <row r="376">
          <cell r="B376" t="str">
            <v>'11220-0002-0001-0001</v>
          </cell>
          <cell r="C376" t="str">
            <v>Ferrocarril Mexicano SA De CV (USD)</v>
          </cell>
          <cell r="D376">
            <v>13506.99</v>
          </cell>
          <cell r="F376">
            <v>121746.04</v>
          </cell>
          <cell r="G376">
            <v>44273.16</v>
          </cell>
          <cell r="H376">
            <v>90979.87</v>
          </cell>
        </row>
        <row r="377">
          <cell r="B377" t="str">
            <v>'11220-0002-0001-0002</v>
          </cell>
          <cell r="C377" t="str">
            <v>Ferrocarril Mexicano SA De CV (Complemento)</v>
          </cell>
          <cell r="D377">
            <v>241034.94</v>
          </cell>
          <cell r="F377">
            <v>2918125.63</v>
          </cell>
          <cell r="G377">
            <v>1206978.21</v>
          </cell>
          <cell r="H377">
            <v>1952182.36</v>
          </cell>
        </row>
        <row r="378">
          <cell r="B378" t="str">
            <v>'11220-0002-0002-0000</v>
          </cell>
          <cell r="C378" t="str">
            <v>Inmobiliaria Pavimar SA De CV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 t="str">
            <v>'11220-0002-0002-0001</v>
          </cell>
          <cell r="C379" t="str">
            <v>Inmobiliaria Pavimar SA De CV (USD)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 t="str">
            <v>'11220-0002-0002-0002</v>
          </cell>
          <cell r="C380" t="str">
            <v>Inmobiliaria Pavimar SA De CV (COMPLEMENTO)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 t="str">
            <v>'11220-0002-0003-0000</v>
          </cell>
          <cell r="C381" t="str">
            <v>Centro para el Desarrollo Infantil SC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 t="str">
            <v>'11220-0002-0003-0001</v>
          </cell>
          <cell r="C382" t="str">
            <v>Centro para el Desarrollo Infantil SC (USD)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'11220-0002-0003-0002</v>
          </cell>
          <cell r="C383" t="str">
            <v>Centro para el Desarrollo Infantil SC (Complemento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'11220-0002-0004-0000</v>
          </cell>
          <cell r="C384" t="str">
            <v xml:space="preserve">Pirelli Neumaticos SA De CV 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'11220-0002-0004-0001</v>
          </cell>
          <cell r="C385" t="str">
            <v>Pirelli Neumaticos SA De CV (USD)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'11220-0002-0004-0002</v>
          </cell>
          <cell r="C386" t="str">
            <v>Pirelli Neumaticos SA De CV (Complemento)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'11220-0002-0005-0000</v>
          </cell>
          <cell r="C387" t="str">
            <v>John Udo Von Frantzius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'11220-0002-0005-0001</v>
          </cell>
          <cell r="C388" t="str">
            <v>John Udo Von Frantzius (USD)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'11220-0002-0005-0002</v>
          </cell>
          <cell r="C389" t="str">
            <v>John Udo Von Frantzius (Complemento)</v>
          </cell>
          <cell r="D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>'11220-0002-0006-0000</v>
          </cell>
          <cell r="C390" t="str">
            <v>Relats Leon SA De CV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 t="str">
            <v>'11220-0002-0006-0001</v>
          </cell>
          <cell r="C391" t="str">
            <v>Relats Leon SA De CV (USD)</v>
          </cell>
          <cell r="D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 t="str">
            <v>'11220-0002-0006-0002</v>
          </cell>
          <cell r="C392" t="str">
            <v>Relats Leon SA De CV (Complemento)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'11220-0002-0007-0000</v>
          </cell>
          <cell r="C393" t="str">
            <v>Semmaterials Mexico SRL De CV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'11220-0002-0007-0001</v>
          </cell>
          <cell r="C394" t="str">
            <v>Semmaterials Mexico SRL De CV (USD)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'11220-0002-0007-0002</v>
          </cell>
          <cell r="C395" t="str">
            <v>Semmaterials Mexico SRL De CV (Complemento)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'11220-0002-0008-0000</v>
          </cell>
          <cell r="C396" t="str">
            <v>Tenryu Saw De Mexico SA De CV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'11220-0002-0008-0001</v>
          </cell>
          <cell r="C397" t="str">
            <v>Tenryu Saw De Mexico SA De CV (USD)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'11220-0002-0008-0002</v>
          </cell>
          <cell r="C398" t="str">
            <v>Tenryu Saw De Mexico SA De CV (Complemento)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'11220-0002-0009-0000</v>
          </cell>
          <cell r="C399" t="str">
            <v>Volkswagen de Mexico SA De CV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'11220-0002-0009-0001</v>
          </cell>
          <cell r="C400" t="str">
            <v>Volkswagen de Mexico SA De CV (USD)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 t="str">
            <v>'11220-0002-0009-0002</v>
          </cell>
          <cell r="C401" t="str">
            <v>Volkswagen de Mexico SA De CV (Complemento)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 t="str">
            <v>'11220-0002-0010-0000</v>
          </cell>
          <cell r="C402" t="str">
            <v>Faurecia Exhaust Mexicana SA De CV</v>
          </cell>
          <cell r="D402">
            <v>549755.93999999994</v>
          </cell>
          <cell r="F402">
            <v>176188.42</v>
          </cell>
          <cell r="G402">
            <v>70815.509999999995</v>
          </cell>
          <cell r="H402">
            <v>655128.85</v>
          </cell>
        </row>
        <row r="403">
          <cell r="B403" t="str">
            <v>'11220-0002-0010-0001</v>
          </cell>
          <cell r="C403" t="str">
            <v>Faurecia Exhaust Mexicana SA De CV (USD)</v>
          </cell>
          <cell r="D403">
            <v>29172.2</v>
          </cell>
          <cell r="F403">
            <v>0</v>
          </cell>
          <cell r="G403">
            <v>0</v>
          </cell>
          <cell r="H403">
            <v>29172.2</v>
          </cell>
        </row>
        <row r="404">
          <cell r="B404" t="str">
            <v>'11220-0002-0010-0002</v>
          </cell>
          <cell r="C404" t="str">
            <v>Faurecia Exhaust Mexicana SA De CV (Complemento)</v>
          </cell>
          <cell r="D404">
            <v>520583.74</v>
          </cell>
          <cell r="F404">
            <v>176188.42</v>
          </cell>
          <cell r="G404">
            <v>70815.509999999995</v>
          </cell>
          <cell r="H404">
            <v>625956.65</v>
          </cell>
        </row>
        <row r="405">
          <cell r="B405" t="str">
            <v>'11220-0002-0011-0000</v>
          </cell>
          <cell r="C405" t="str">
            <v>Hino Motors Manufacturing México SA de CV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'11220-0002-0011-0001</v>
          </cell>
          <cell r="C406" t="str">
            <v>Hino Motors Manufacturing México SA de CV (USD)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 t="str">
            <v>'11220-0002-0011-0002</v>
          </cell>
          <cell r="C407" t="str">
            <v>Hino Motors Manufacturing México SA de CV (Complem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 t="str">
            <v>'11220-0002-0012-0000</v>
          </cell>
          <cell r="C408" t="str">
            <v>Nippon Steel Pipe México SA de CV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 t="str">
            <v>'11220-0002-0012-0001</v>
          </cell>
          <cell r="C409" t="str">
            <v>Nippon Steel Pipe México SA de CV (USD)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'11220-0002-0012-0002</v>
          </cell>
          <cell r="C410" t="str">
            <v>Nippon Steel Pipe México SA de CV (Complemento)</v>
          </cell>
          <cell r="D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 t="str">
            <v>'11220-0002-0013-0000</v>
          </cell>
          <cell r="C411" t="str">
            <v>HSBC Mexico SA Division Fiduciaria</v>
          </cell>
          <cell r="D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 t="str">
            <v>'11220-0002-0013-0001</v>
          </cell>
          <cell r="C412" t="str">
            <v>HSBC Mexico SA Division Fiduciaria (USD)</v>
          </cell>
          <cell r="D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 t="str">
            <v>'11220-0002-0013-0002</v>
          </cell>
          <cell r="C413" t="str">
            <v>HSBC Mexico SA Division Fiduciaria (Complemento)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 t="str">
            <v>'11220-0002-0014-0000</v>
          </cell>
          <cell r="C414" t="str">
            <v>Inmobiliaria Magaña Mendez SA de CV</v>
          </cell>
          <cell r="D414">
            <v>11758718.08</v>
          </cell>
          <cell r="F414">
            <v>8275623.1600000001</v>
          </cell>
          <cell r="G414">
            <v>20034341.239999998</v>
          </cell>
          <cell r="H414">
            <v>0</v>
          </cell>
        </row>
        <row r="415">
          <cell r="B415" t="str">
            <v>'11220-0002-0014-0001</v>
          </cell>
          <cell r="C415" t="str">
            <v>Inmobiliaria Magaña Mendez SA de CV (USD)</v>
          </cell>
          <cell r="D415">
            <v>623963.56000000006</v>
          </cell>
          <cell r="F415">
            <v>207515</v>
          </cell>
          <cell r="G415">
            <v>831478.56</v>
          </cell>
          <cell r="H415">
            <v>0</v>
          </cell>
        </row>
        <row r="416">
          <cell r="B416" t="str">
            <v>'11220-0002-0014-0002</v>
          </cell>
          <cell r="C416" t="str">
            <v>Inmobiliaria Magaña Mendez SA de CV (Complemento)</v>
          </cell>
          <cell r="D416">
            <v>11134754.52</v>
          </cell>
          <cell r="F416">
            <v>8068108.1600000001</v>
          </cell>
          <cell r="G416">
            <v>19202862.68</v>
          </cell>
          <cell r="H416">
            <v>0</v>
          </cell>
        </row>
        <row r="417">
          <cell r="B417" t="str">
            <v>'11220-0002-0015-0000</v>
          </cell>
          <cell r="C417" t="str">
            <v>Centro de Abastecimiento Puerto Interior SA De CV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'11220-0002-0015-0001</v>
          </cell>
          <cell r="C418" t="str">
            <v>Centro de Abastecimiento Puerto Interior (USD)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'11220-0002-0015-0002</v>
          </cell>
          <cell r="C419" t="str">
            <v>Centro de Abastecimiento Puerto Interior (Complem)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'11220-0002-0016-0000</v>
          </cell>
          <cell r="C420" t="str">
            <v>Rekresa SA De CV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'11220-0002-0016-0001</v>
          </cell>
          <cell r="C421" t="str">
            <v>Rekresa SA De CV (USD)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'11220-0002-0016-0002</v>
          </cell>
          <cell r="C422" t="str">
            <v>Rekresa SA De CV (Complemento)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 t="str">
            <v>'11220-0002-0017-0000</v>
          </cell>
          <cell r="C423" t="str">
            <v>Almacenes Generales del Bajio SA De CV</v>
          </cell>
          <cell r="D423">
            <v>2448368.38</v>
          </cell>
          <cell r="F423">
            <v>898474.76</v>
          </cell>
          <cell r="G423">
            <v>429190.72</v>
          </cell>
          <cell r="H423">
            <v>2917652.42</v>
          </cell>
        </row>
        <row r="424">
          <cell r="B424" t="str">
            <v>'11220-0002-0017-0001</v>
          </cell>
          <cell r="C424" t="str">
            <v>Almacenes Generales del Bajio SA De CV (USD)</v>
          </cell>
          <cell r="D424">
            <v>129920</v>
          </cell>
          <cell r="F424">
            <v>0</v>
          </cell>
          <cell r="G424">
            <v>0</v>
          </cell>
          <cell r="H424">
            <v>129920</v>
          </cell>
        </row>
        <row r="425">
          <cell r="B425" t="str">
            <v>'11220-0002-0017-0002</v>
          </cell>
          <cell r="C425" t="str">
            <v>Almacenes Generales del Bajio SA De CV (Complement</v>
          </cell>
          <cell r="D425">
            <v>2318448.38</v>
          </cell>
          <cell r="F425">
            <v>898474.76</v>
          </cell>
          <cell r="G425">
            <v>429190.72</v>
          </cell>
          <cell r="H425">
            <v>2787732.42</v>
          </cell>
        </row>
        <row r="426">
          <cell r="B426" t="str">
            <v>'11220-0002-0018-0000</v>
          </cell>
          <cell r="C426" t="str">
            <v>Medical and Health del Bajio SA De CV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'11220-0002-0018-0001</v>
          </cell>
          <cell r="C427" t="str">
            <v>Medical and Health del Bajio SA De CV (USD)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 t="str">
            <v>'11220-0002-0018-0002</v>
          </cell>
          <cell r="C428" t="str">
            <v>Medical and Health del Bajio SA De CV (Complemento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 t="str">
            <v>'11220-0002-0019-0000</v>
          </cell>
          <cell r="C429" t="str">
            <v>Kasaviva SA De CV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 t="str">
            <v>'11220-0002-0019-0001</v>
          </cell>
          <cell r="C430" t="str">
            <v>Kasaviva SA De CV (USD)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'11220-0002-0019-0002</v>
          </cell>
          <cell r="C431" t="str">
            <v>Kasaviva SA De CV (Complemento)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 t="str">
            <v>'11220-0002-0020-0000</v>
          </cell>
          <cell r="C432" t="str">
            <v>Edna Alejandra Orozco Lozano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 t="str">
            <v>'11220-0002-0020-0001</v>
          </cell>
          <cell r="C433" t="str">
            <v>Edna Alejandra Orozco Lozano (USD)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 t="str">
            <v>'11220-0002-0020-0002</v>
          </cell>
          <cell r="C434" t="str">
            <v>Edna Alejandra Orozco Lozano (Complemento)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'11220-0002-0021-0000</v>
          </cell>
          <cell r="C435" t="str">
            <v>Pro Industrial Parks SA De CV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'11220-0002-0021-0001</v>
          </cell>
          <cell r="C436" t="str">
            <v>Pro Industrial Parks SA De CV (USD)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'11220-0002-0021-0002</v>
          </cell>
          <cell r="C437" t="str">
            <v>Pro Industrial Parks SA De CV (Complemento)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'11220-0002-0022-0000</v>
          </cell>
          <cell r="C438" t="str">
            <v>Inmobiliaria Marala SA De CV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'11220-0002-0022-0001</v>
          </cell>
          <cell r="C439" t="str">
            <v>Inmobiliaria Marala SA De CV (USD)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'11220-0002-0022-0002</v>
          </cell>
          <cell r="C440" t="str">
            <v>Inmobiliaria Marala SA De CV (Complemento)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'11220-0002-0023-0000</v>
          </cell>
          <cell r="C441" t="str">
            <v>Shinil Mexicana SA De CV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'11220-0002-0023-0001</v>
          </cell>
          <cell r="C442" t="str">
            <v>Shinil Mexicana SA De CV (USD)</v>
          </cell>
          <cell r="D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 t="str">
            <v>'11220-0002-0023-0002</v>
          </cell>
          <cell r="C443" t="str">
            <v>Shinil Mexicana SA De CV (Complemento)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 t="str">
            <v>'11220-0002-0024-0000</v>
          </cell>
          <cell r="C444" t="str">
            <v>Lub y Rec De Mexico SA De CV</v>
          </cell>
          <cell r="D444">
            <v>100557.99</v>
          </cell>
          <cell r="F444">
            <v>36901.64</v>
          </cell>
          <cell r="G444">
            <v>17627.48</v>
          </cell>
          <cell r="H444">
            <v>119832.15</v>
          </cell>
        </row>
        <row r="445">
          <cell r="B445" t="str">
            <v>'11220-0002-0024-0001</v>
          </cell>
          <cell r="C445" t="str">
            <v>Lub y Rec De Mexico SA De CV (USD)</v>
          </cell>
          <cell r="D445">
            <v>5336</v>
          </cell>
          <cell r="F445">
            <v>0</v>
          </cell>
          <cell r="G445">
            <v>0</v>
          </cell>
          <cell r="H445">
            <v>5336</v>
          </cell>
        </row>
        <row r="446">
          <cell r="B446" t="str">
            <v>'11220-0002-0024-0002</v>
          </cell>
          <cell r="C446" t="str">
            <v>Lub y Rec De Mexico SA De CV (Complemento)</v>
          </cell>
          <cell r="D446">
            <v>95221.99</v>
          </cell>
          <cell r="F446">
            <v>36901.64</v>
          </cell>
          <cell r="G446">
            <v>17627.48</v>
          </cell>
          <cell r="H446">
            <v>114496.15</v>
          </cell>
        </row>
        <row r="447">
          <cell r="B447" t="str">
            <v>'11220-0002-0025-0000</v>
          </cell>
          <cell r="C447" t="str">
            <v>Kolektor Gto SA De CV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'11220-0002-0025-0001</v>
          </cell>
          <cell r="C448" t="str">
            <v>Kolektor Gto SA De CV (USD)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 t="str">
            <v>'11220-0002-0025-0002</v>
          </cell>
          <cell r="C449" t="str">
            <v>Kolektor Gto SA De CV (Complemento)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 t="str">
            <v>'11220-0002-0026-0000</v>
          </cell>
          <cell r="C450" t="str">
            <v>Topy MW MAnufacturing Mexico SA De CV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 t="str">
            <v>'11220-0002-0026-0001</v>
          </cell>
          <cell r="C451" t="str">
            <v>Topy MW MAnufacturing Mexico SA De CV (USD)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'11220-0002-0026-0002</v>
          </cell>
          <cell r="C452" t="str">
            <v>Topy MW MAnufacturing Mexico SA De CV (Complemento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'11220-0002-0027-0000</v>
          </cell>
          <cell r="C453" t="str">
            <v>Distribuidora Grupar SA De CV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'11220-0002-0027-0001</v>
          </cell>
          <cell r="C454" t="str">
            <v>Distribuidora Grupar SA De CV (USD)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'11220-0002-0027-0002</v>
          </cell>
          <cell r="C455" t="str">
            <v>Distribuidora Grupar SA De CV (Complemento)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'11220-0002-0028-0000</v>
          </cell>
          <cell r="C456" t="str">
            <v>Orbis Plastic Molding De Mexico S De RL De CV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'11220-0002-0028-0001</v>
          </cell>
          <cell r="C457" t="str">
            <v>Orbis Plastic Molding S De RL De CV (USD)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'11220-0002-0028-0002</v>
          </cell>
          <cell r="C458" t="str">
            <v>Orbis Plastic Molding S De RL De CV (Complemento)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'11220-0002-0029-0000</v>
          </cell>
          <cell r="C459" t="str">
            <v>KBK INC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 t="str">
            <v>'11220-0002-0029-0001</v>
          </cell>
          <cell r="C460" t="str">
            <v>KBK INC (USD)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 t="str">
            <v>'11220-0002-0029-0002</v>
          </cell>
          <cell r="C461" t="str">
            <v>KBK INC (Complemento)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'11220-0002-0030-0000</v>
          </cell>
          <cell r="C462" t="str">
            <v>ZKW Mexico Inmobiliaria  SA De CV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'11220-0002-0030-0001</v>
          </cell>
          <cell r="C463" t="str">
            <v>ZKW Mexico Inmobiliaria  SA De CV (USD)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'11220-0002-0030-0002</v>
          </cell>
          <cell r="C464" t="str">
            <v>ZKW Mexico Inmobiliaria SA De CV (Complemento)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'11220-0002-0031-0000</v>
          </cell>
          <cell r="C465" t="str">
            <v>Coficab Leon SA De RL De CV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'11220-0002-0031-0001</v>
          </cell>
          <cell r="C466" t="str">
            <v>Coficab Leon SA De RL De CV (USD)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'11220-0002-0031-0002</v>
          </cell>
          <cell r="C467" t="str">
            <v>Coficab Leon SA De RL De CV (Complemento)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'11220-0002-0032-0000</v>
          </cell>
          <cell r="C468" t="str">
            <v>Propiedades CISO S De RL De CV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'11220-0002-0032-0001</v>
          </cell>
          <cell r="C469" t="str">
            <v>Propiedades CISO S De RL De CV (USD)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'11220-0002-0032-0002</v>
          </cell>
          <cell r="C470" t="str">
            <v>Propiedades CISO S De RL De CV (Complemento)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 t="str">
            <v>'11220-0002-0033-0000</v>
          </cell>
          <cell r="C471" t="str">
            <v>Faurecia Sistemas Automotrices De Mexico SA De CV</v>
          </cell>
          <cell r="D471">
            <v>302365.77</v>
          </cell>
          <cell r="F471">
            <v>136513.66</v>
          </cell>
          <cell r="G471">
            <v>78558.559999999998</v>
          </cell>
          <cell r="H471">
            <v>360320.87</v>
          </cell>
        </row>
        <row r="472">
          <cell r="B472" t="str">
            <v>'11220-0002-0033-0001</v>
          </cell>
          <cell r="C472" t="str">
            <v>Faurecia Sistemas Automotrices De Mexico (USD)</v>
          </cell>
          <cell r="D472">
            <v>16044.71</v>
          </cell>
          <cell r="F472">
            <v>0</v>
          </cell>
          <cell r="G472">
            <v>0</v>
          </cell>
          <cell r="H472">
            <v>16044.71</v>
          </cell>
        </row>
        <row r="473">
          <cell r="B473" t="str">
            <v>'11220-0002-0033-0002</v>
          </cell>
          <cell r="C473" t="str">
            <v>Faurecia Sistemas Automotrices De Mexico (Compleme</v>
          </cell>
          <cell r="D473">
            <v>286321.06</v>
          </cell>
          <cell r="F473">
            <v>136513.66</v>
          </cell>
          <cell r="G473">
            <v>78558.559999999998</v>
          </cell>
          <cell r="H473">
            <v>344276.16</v>
          </cell>
        </row>
        <row r="474">
          <cell r="B474" t="str">
            <v>'11220-0002-0034-0000</v>
          </cell>
          <cell r="C474" t="str">
            <v>Faist Alucast S De RL De CV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'11220-0002-0034-0001</v>
          </cell>
          <cell r="C475" t="str">
            <v>Faist Alucast S De RL De CV (USD)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 t="str">
            <v>'11220-0002-0034-0002</v>
          </cell>
          <cell r="C476" t="str">
            <v>Faist Alucast S De RL De CV (Complemento)</v>
          </cell>
          <cell r="D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 t="str">
            <v>'11220-0002-0035-0000</v>
          </cell>
          <cell r="C477" t="str">
            <v>Kobelco CH Wire Mexicana SA De CV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 t="str">
            <v>'11220-0002-0035-0001</v>
          </cell>
          <cell r="C478" t="str">
            <v>Kobelco CH Wire Mexicana SA De CV (USD)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'11220-0002-0035-0002</v>
          </cell>
          <cell r="C479" t="str">
            <v>Kobelco CH Wire Mexicana SA De CV (Complemento)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'11220-0002-0036-0000</v>
          </cell>
          <cell r="C480" t="str">
            <v>SK Materials Mexicana SA De CV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'11220-0002-0036-0001</v>
          </cell>
          <cell r="C481" t="str">
            <v>SK Materials Mexicana SA De CV (USD)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'11220-0002-0036-0002</v>
          </cell>
          <cell r="C482" t="str">
            <v>SK Materials Mexicana SA De CV (Complemento)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'11220-0002-0037-0000</v>
          </cell>
          <cell r="C483" t="str">
            <v>Fuji Oozx Mexico SA De CV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'11220-0002-0037-0001</v>
          </cell>
          <cell r="C484" t="str">
            <v>Fuji Oozx Mexico SA De CV (USD)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'11220-0002-0037-0002</v>
          </cell>
          <cell r="C485" t="str">
            <v>Fuji Oozx Mexico SA De CV (Complemento)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'11220-0002-0038-0000</v>
          </cell>
          <cell r="C486" t="str">
            <v>Mecaplast De Mexico SA De CV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'11220-0002-0038-0001</v>
          </cell>
          <cell r="C487" t="str">
            <v>Mecaplast De Mexico SA De CV (USD)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'11220-0002-0038-0002</v>
          </cell>
          <cell r="C488" t="str">
            <v>Mecaplast De Mexico SA De CV (Complemento)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'11220-0002-0039-0000</v>
          </cell>
          <cell r="C489" t="str">
            <v>Banca Mifel SA Institucion de Banca Multiple Grupo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'11220-0002-0039-0001</v>
          </cell>
          <cell r="C490" t="str">
            <v>Banca Mifel SA Institucion de Banca Multiple (USD)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'11220-0002-0039-0002</v>
          </cell>
          <cell r="C491" t="str">
            <v>Banca Mifel SA Institucion de Banca Multiple (Com)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'11220-0002-0040-0000</v>
          </cell>
          <cell r="C492" t="str">
            <v>Residencial Villamagna SA De CV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'11220-0002-0040-0001</v>
          </cell>
          <cell r="C493" t="str">
            <v>Residencial Villamagna SA De CV (USD)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'11220-0002-0040-0002</v>
          </cell>
          <cell r="C494" t="str">
            <v>Residencial Villamagna SA De CV (Complemento)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'11220-0002-0041-0000</v>
          </cell>
          <cell r="C495" t="str">
            <v>Vesta Bajio S De RL De CV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'11220-0002-0041-0001</v>
          </cell>
          <cell r="C496" t="str">
            <v>Vesta Bajio S De RL De CV (USD)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'11220-0002-0041-0002</v>
          </cell>
          <cell r="C497" t="str">
            <v>Vesta Bajio S De RL De CV (Complemento)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'11220-0002-0042-0000</v>
          </cell>
          <cell r="C498" t="str">
            <v>Nestle Mexico SA De CV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'11220-0002-0042-0001</v>
          </cell>
          <cell r="C499" t="str">
            <v>Nestle Mexico SA De CV (USD)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'11220-0002-0042-0003</v>
          </cell>
          <cell r="C500" t="str">
            <v>Nestle Mexico SA De CV (Complemento)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'11220-0002-0043-0000</v>
          </cell>
          <cell r="C501" t="str">
            <v>Corporacion Arrendadora de Maquinas para Produccio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'11220-0002-0043-0001</v>
          </cell>
          <cell r="C502" t="str">
            <v>Corporacion Arrendadora de Maquinas (USD)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'11220-0002-0043-0002</v>
          </cell>
          <cell r="C503" t="str">
            <v>Corporacion Arrendadora de Maquinas (complemento)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'11220-0002-0044-0000</v>
          </cell>
          <cell r="C504" t="str">
            <v>CIBanco SA Institucion de Banca Multiple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'11220-0002-0044-0001</v>
          </cell>
          <cell r="C505" t="str">
            <v>CIBanco SA Institucion de Banca Multiple (USD)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'11220-0002-0044-0002</v>
          </cell>
          <cell r="C506" t="str">
            <v>CIBanco SA Institucion de Banca Multiple (Compleme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'11220-0002-0045-0000</v>
          </cell>
          <cell r="C507" t="str">
            <v>Pieles y Derivados Internacionales SA De CV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'11220-0002-0045-0001</v>
          </cell>
          <cell r="C508" t="str">
            <v>Pieles y Derivados Internacionales SA De CV (USD)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'11220-0002-0045-0002</v>
          </cell>
          <cell r="C509" t="str">
            <v>Pieles y Derivados Internacionales SA De CV (Compl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'11220-0002-0046-0000</v>
          </cell>
          <cell r="C510" t="str">
            <v>SJMFlex De Mexico SRL De CV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'11220-0002-0046-0001</v>
          </cell>
          <cell r="C511" t="str">
            <v>SJMFlex De Mexico SRL De CV (USD)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'11220-0002-0460-0002</v>
          </cell>
          <cell r="C512" t="str">
            <v>SJMFlex De Mexico SRL De CV (Complemento)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'11220-0002-0047-0000</v>
          </cell>
          <cell r="C513" t="str">
            <v>Superficies Industriales del Norte S De RL De CV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'11220-0002-0047-0001</v>
          </cell>
          <cell r="C514" t="str">
            <v>Superficies Industriales del Norte  (USD)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'11220-0002-0047-0002</v>
          </cell>
          <cell r="C515" t="str">
            <v>Superficies Industriales del Norte (Complemento)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'11220-0002-0048-0000</v>
          </cell>
          <cell r="C516" t="str">
            <v>Grupo Entercon S De RL De CV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'11220-0002-0048-0001</v>
          </cell>
          <cell r="C517" t="str">
            <v>Grupo Entercon S De RL De CV (USD)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'11220-0002-0048-0002</v>
          </cell>
          <cell r="C518" t="str">
            <v>Grupo Entercon S De RL De CV (Complemento)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'11220-0002-0049-0000</v>
          </cell>
          <cell r="C519" t="str">
            <v>Omega Multi-Buildings S De RL De CV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'11220-0002-0049-0001</v>
          </cell>
          <cell r="C520" t="str">
            <v>Omega Multi-Buildings S De RL De CV (USD)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'11220-0002-0049-0002</v>
          </cell>
          <cell r="C521" t="str">
            <v>Omega Multi-Buildings S De RL De CV (Complemento)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'11220-0002-0050-0000</v>
          </cell>
          <cell r="C522" t="str">
            <v>Keylex Kaya Tamaya Mexico SA De CV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'11220-0002-0050-0001</v>
          </cell>
          <cell r="C523" t="str">
            <v>Keylex Kaya Tamaya Mexico SA De CV (USD)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'11220-0002-0050-0002</v>
          </cell>
          <cell r="C524" t="str">
            <v>Keylex Kaya Tamaya Mexico SA De CV (Complemento)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'11220-0002-0051-0000</v>
          </cell>
          <cell r="C525" t="str">
            <v>Nippon Paint Automotive Coatings Mexico SA De CV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'11220-0002-0051-0001</v>
          </cell>
          <cell r="C526" t="str">
            <v>Nippon Paint Automotive Coatings Mexico (USD)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'11220-0002-0051-0002</v>
          </cell>
          <cell r="C527" t="str">
            <v>Nippon Paint Automotive Coatings Mexico (Complemen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'11220-0002-0052-0000</v>
          </cell>
          <cell r="C528" t="str">
            <v>Inmobiliaria Flecha Amarilla SA De CV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'11220-0002-0052-0001</v>
          </cell>
          <cell r="C529" t="str">
            <v>Inmobiliaria Flecha Amarilla SA De CV (USD)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'11220-0002-0052-0002</v>
          </cell>
          <cell r="C530" t="str">
            <v>Inmobiliaria Flecha Amarilla SA De CV (Complemento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'11220-0002-0053-0000</v>
          </cell>
          <cell r="C531" t="str">
            <v>Gto Logistics Center SA De CV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'11220-0002-0053-0001</v>
          </cell>
          <cell r="C532" t="str">
            <v>Gto Logistics Center SA De CV (USD)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'11220-0002-0053-0002</v>
          </cell>
          <cell r="C533" t="str">
            <v>Gto Logistics Center SA De CV (Complemento)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'11220-0002-0054-0000</v>
          </cell>
          <cell r="C534" t="str">
            <v>Innova Dintel Guanajuato SA De CV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'11220-0002-0054-0001</v>
          </cell>
          <cell r="C535" t="str">
            <v>Innova Dintel Guanajuato SA De CV (USD)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'11220-0002-0054-0002</v>
          </cell>
          <cell r="C536" t="str">
            <v>Innova Dintel Guanajuato SA De CV (Complemento)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'11220-0002-0055-0000</v>
          </cell>
          <cell r="C537" t="str">
            <v>Nishikawa Sealing Systems Mexico SA De CV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'11220-0002-0055-0001</v>
          </cell>
          <cell r="C538" t="str">
            <v>Nishikawa Sealing Systems Mexico SA De CV (USD)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'11220-0002-0055-0002</v>
          </cell>
          <cell r="C539" t="str">
            <v>Nishikawa Sealing Systems Mexico SA De CV (Complem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'11220-0002-0056-0000</v>
          </cell>
          <cell r="C540" t="str">
            <v>Mega Cable SA De CV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'11220-0002-0056-0001</v>
          </cell>
          <cell r="C541" t="str">
            <v>Mega Cable SA De CV (USD)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'11220-0002-0056-0002</v>
          </cell>
          <cell r="C542" t="str">
            <v>Mega Cable SA De CV (Complemento)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'11220-0002-0057-0000</v>
          </cell>
          <cell r="C543" t="str">
            <v>ITT Motion Technologies Mexico S De RL De CV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'11220-0002-0057-0001</v>
          </cell>
          <cell r="C544" t="str">
            <v>ITT Motion Technologies Mexico S De RL De CV (USD)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'11220-0002-0057-0002</v>
          </cell>
          <cell r="C545" t="str">
            <v>ITT Motion Technologies Mexico S De RL De CV (Comp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'11220-0002-0058-0000</v>
          </cell>
          <cell r="C546" t="str">
            <v>K Tech Industrial Mexico SA De CV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'11220-0002-0058-0001</v>
          </cell>
          <cell r="C547" t="str">
            <v>K Tech Industrial Mexico SA De CV (USD)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'11220-0002-0058-0002</v>
          </cell>
          <cell r="C548" t="str">
            <v>K Tech Industrial Mexico SA De CV (Complemento)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'11220-0002-0059-0000</v>
          </cell>
          <cell r="C549" t="str">
            <v>Samu Mexico SA De CV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'11220-0002-0059-0001</v>
          </cell>
          <cell r="C550" t="str">
            <v>Samu Mexico SA De CV (USD)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'11220-0002-0059-0002</v>
          </cell>
          <cell r="C551" t="str">
            <v>Samu Mexico SA De CV (Complemento)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'11220-0002-0060-0000</v>
          </cell>
          <cell r="C552" t="str">
            <v>NSK Americas INC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'11220-0002-0060-0001</v>
          </cell>
          <cell r="C553" t="str">
            <v>NSK Americas INC (USD)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'11220-0002-0060-0002</v>
          </cell>
          <cell r="C554" t="str">
            <v>NSK Americas INC (Complemento)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'11220-0002-0061-0000</v>
          </cell>
          <cell r="C555" t="str">
            <v>Fideicomiso F Finsa-WSC CIB/2505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'11220-0002-0061-0001</v>
          </cell>
          <cell r="C556" t="str">
            <v>Fideicomiso F Finsa-WSC CIB/2505 (USD)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'11220-0002-0061-0002</v>
          </cell>
          <cell r="C557" t="str">
            <v>Fideicomiso F Finsa-WSC CIB/2505 (Complemento)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'11220-0002-0062-0000</v>
          </cell>
          <cell r="C558" t="str">
            <v>Kautex Textron De Mexico S De RL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'11220-0002-0062-0001</v>
          </cell>
          <cell r="C559" t="str">
            <v>Kautex Textron De Mexico (USD)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'11220-0002-0062-0002</v>
          </cell>
          <cell r="C560" t="str">
            <v>Kautex Textron De Mexico (Complemento)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'11220-0002-0063-0000</v>
          </cell>
          <cell r="C561" t="str">
            <v>Match Box Capital SA De CV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'11220-0002-0063-0001</v>
          </cell>
          <cell r="C562" t="str">
            <v>Match Box Capital (USD)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'11220-0002-0063-0002</v>
          </cell>
          <cell r="C563" t="str">
            <v>Match Box Capital (Complemento)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'11220-0002-0064-0000</v>
          </cell>
          <cell r="C564" t="str">
            <v>Mezquite Multibuildings S De RL De CV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'11220-0002-0064-0001</v>
          </cell>
          <cell r="C565" t="str">
            <v>Mezquite Multibuildings S De RL DE CV (USD)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'11220-0002-0064-0002</v>
          </cell>
          <cell r="C566" t="str">
            <v>Mezquite Multibuildings S De RL DE CV (Complemento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'11220-0002-0065-0000</v>
          </cell>
          <cell r="C567" t="str">
            <v>Comercializadora Supercalza SA De CV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'11220-0002-0065-0001</v>
          </cell>
          <cell r="C568" t="str">
            <v>Comercializadora Supercalza SA De CV (USD)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'11220-0002-0065-0002</v>
          </cell>
          <cell r="C569" t="str">
            <v>Comercializadora Supercalza SA De CV (Complemento)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 t="str">
            <v>'11220-0002-0066-0000</v>
          </cell>
          <cell r="C570" t="str">
            <v>Universidad De La Salle Bajio AC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 t="str">
            <v>'11220-0002-0066-0001</v>
          </cell>
          <cell r="C571" t="str">
            <v>Universidad De La Salle Bajio AC (USD)</v>
          </cell>
          <cell r="D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 t="str">
            <v>'11220-0002-0066-0002</v>
          </cell>
          <cell r="C572" t="str">
            <v>Universidad De La Salle Bajio AC (Complemento)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'11220-0002-0067-0000</v>
          </cell>
          <cell r="C573" t="str">
            <v>Reit Propiedades Industriales S De RL De CV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'11220-0002-0067-0001</v>
          </cell>
          <cell r="C574" t="str">
            <v>Reit Propiedades Industriales S De RL De CV (USD)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'11220-0002-0067-0002</v>
          </cell>
          <cell r="C575" t="str">
            <v>Reit Propiedades Industriales S De RL De CV (Compl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'11220-0002-0068-0000</v>
          </cell>
          <cell r="C576" t="str">
            <v>Multiservicios Nordika SA De CV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'11220-0002-0068-0001</v>
          </cell>
          <cell r="C577" t="str">
            <v>Multiservicios Nordika SA De CV (USD)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'11220-0002-0068-0002</v>
          </cell>
          <cell r="C578" t="str">
            <v>Multiservicios Nordika SA De CV (Complemento)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'11220-0002-0069-0000</v>
          </cell>
          <cell r="C579" t="str">
            <v>NKP Mexico SA De CV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'11220-0002-0069-0001</v>
          </cell>
          <cell r="C580" t="str">
            <v>NKP Mexico SA De CV (USD)</v>
          </cell>
          <cell r="D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 t="str">
            <v>'11220-0002-0069-0002</v>
          </cell>
          <cell r="C581" t="str">
            <v>NKP Mexico SA De CV (Complemento)</v>
          </cell>
          <cell r="D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'11220-0002-0070-0000</v>
          </cell>
          <cell r="C582" t="str">
            <v>WT Towers S De RL De CV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'11220-0002-0070-0001</v>
          </cell>
          <cell r="C583" t="str">
            <v>WT Towers S De RL De CV (USD)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'11220-0002-0070-0002</v>
          </cell>
          <cell r="C584" t="str">
            <v>WT Towers S De RL De CV (Complemento)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'11220-0002-0071-0000</v>
          </cell>
          <cell r="C585" t="str">
            <v>Servicios Administrativos Jen SC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 t="str">
            <v>'11220-0002-0071-0001</v>
          </cell>
          <cell r="C586" t="str">
            <v>Servicios Administrativos Jen SC (USD)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 t="str">
            <v>'11220-0002-0071-0002</v>
          </cell>
          <cell r="C587" t="str">
            <v>Servicios Administrativos Jen SC (Complemento)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 t="str">
            <v>'11220-0002-0072-0000</v>
          </cell>
          <cell r="C588" t="str">
            <v>Hospital Aranda de la Parra SA De CV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 t="str">
            <v>'11220-0002-0072-0001</v>
          </cell>
          <cell r="C589" t="str">
            <v>Hospital Aranda de la Parra SA De CV (USD)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 t="str">
            <v>'11220-0002-0072-0002</v>
          </cell>
          <cell r="C590" t="str">
            <v>Hospital Aranda de la Parra SA De CV (Complemento)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 t="str">
            <v>'11220-0003-0000-0000</v>
          </cell>
          <cell r="C591" t="str">
            <v>Otras Cuentas por Cobrar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 t="str">
            <v>'11220-0003-0001-0000</v>
          </cell>
          <cell r="C592" t="str">
            <v>Otras Cuentas por Cobrar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 t="str">
            <v>'11230-0000-0000-0000</v>
          </cell>
          <cell r="C593" t="str">
            <v>Deudores Diversos</v>
          </cell>
          <cell r="D593">
            <v>74593.97</v>
          </cell>
          <cell r="F593">
            <v>44836.19</v>
          </cell>
          <cell r="G593">
            <v>66786.460000000006</v>
          </cell>
          <cell r="H593">
            <v>52643.7</v>
          </cell>
        </row>
        <row r="594">
          <cell r="B594" t="str">
            <v>'11230-0001-0000-0000</v>
          </cell>
          <cell r="C594" t="str">
            <v>Deudores Diversos</v>
          </cell>
          <cell r="D594">
            <v>74600.210000000006</v>
          </cell>
          <cell r="F594">
            <v>41919.5</v>
          </cell>
          <cell r="G594">
            <v>64003.46</v>
          </cell>
          <cell r="H594">
            <v>52516.25</v>
          </cell>
        </row>
        <row r="595">
          <cell r="B595" t="str">
            <v>'11230-0001-0001-0000</v>
          </cell>
          <cell r="C595" t="str">
            <v>Ajuste Neto a Nomina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 t="str">
            <v>'11230-0001-0002-0000</v>
          </cell>
          <cell r="C596" t="str">
            <v>Jorge Luis Campos Castillo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 t="str">
            <v>'11230-0001-0003-0000</v>
          </cell>
          <cell r="C597" t="str">
            <v>Maria Esther Zamarripa Rodriguez</v>
          </cell>
          <cell r="D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 t="str">
            <v>'11230-0001-0004-0000</v>
          </cell>
          <cell r="C598" t="str">
            <v>Deudores Varios</v>
          </cell>
          <cell r="D598">
            <v>74600.210000000006</v>
          </cell>
          <cell r="F598">
            <v>41919.5</v>
          </cell>
          <cell r="G598">
            <v>64003.46</v>
          </cell>
          <cell r="H598">
            <v>52516.25</v>
          </cell>
        </row>
        <row r="599">
          <cell r="B599" t="str">
            <v>'11230-0002-0000-0000</v>
          </cell>
          <cell r="C599" t="str">
            <v>Funcionarios y Empleados</v>
          </cell>
          <cell r="D599">
            <v>-6.24</v>
          </cell>
          <cell r="F599">
            <v>2916.69</v>
          </cell>
          <cell r="G599">
            <v>2783</v>
          </cell>
          <cell r="H599">
            <v>127.45</v>
          </cell>
        </row>
        <row r="600">
          <cell r="B600" t="str">
            <v>'11230-0002-0001-0000</v>
          </cell>
          <cell r="C600" t="str">
            <v>Viaticos a empleados</v>
          </cell>
          <cell r="D600">
            <v>19.899999999999999</v>
          </cell>
          <cell r="F600">
            <v>0</v>
          </cell>
          <cell r="G600">
            <v>0</v>
          </cell>
          <cell r="H600">
            <v>19.899999999999999</v>
          </cell>
        </row>
        <row r="601">
          <cell r="B601" t="str">
            <v>'11230-0002-0002-0000</v>
          </cell>
          <cell r="C601" t="str">
            <v>Gastos a reserva de comprobar</v>
          </cell>
          <cell r="D601">
            <v>-26.14</v>
          </cell>
          <cell r="F601">
            <v>2916.69</v>
          </cell>
          <cell r="G601">
            <v>2783</v>
          </cell>
          <cell r="H601">
            <v>107.55</v>
          </cell>
        </row>
        <row r="602">
          <cell r="B602" t="str">
            <v>'11300-0000-0000-0000</v>
          </cell>
          <cell r="C602" t="str">
            <v>Derechos a recibir bienes o servicios</v>
          </cell>
          <cell r="D602">
            <v>423231.88</v>
          </cell>
          <cell r="F602">
            <v>3151845.38</v>
          </cell>
          <cell r="G602">
            <v>2836948.36</v>
          </cell>
          <cell r="H602">
            <v>738128.9</v>
          </cell>
        </row>
        <row r="603">
          <cell r="B603" t="str">
            <v>'11310-0000-0000-0000</v>
          </cell>
          <cell r="C603" t="str">
            <v>Anticipo a proveedores por adquisicion de bienes y</v>
          </cell>
          <cell r="D603">
            <v>423231.88</v>
          </cell>
          <cell r="F603">
            <v>3151845.38</v>
          </cell>
          <cell r="G603">
            <v>2836948.36</v>
          </cell>
          <cell r="H603">
            <v>738128.9</v>
          </cell>
        </row>
        <row r="604">
          <cell r="B604" t="str">
            <v>'11310-0001-0000-0000</v>
          </cell>
          <cell r="C604" t="str">
            <v>Anticipo a proveedores</v>
          </cell>
          <cell r="D604">
            <v>131404.63</v>
          </cell>
          <cell r="F604">
            <v>3151845.38</v>
          </cell>
          <cell r="G604">
            <v>2836948.36</v>
          </cell>
          <cell r="H604">
            <v>446301.65</v>
          </cell>
        </row>
        <row r="605">
          <cell r="B605" t="str">
            <v>'11310-0001-0001-0000</v>
          </cell>
          <cell r="C605" t="str">
            <v>Edenred Mexico SA De CV</v>
          </cell>
          <cell r="D605">
            <v>56403</v>
          </cell>
          <cell r="F605">
            <v>382980.8</v>
          </cell>
          <cell r="G605">
            <v>404472.21</v>
          </cell>
          <cell r="H605">
            <v>34911.589999999997</v>
          </cell>
        </row>
        <row r="606">
          <cell r="B606" t="str">
            <v>'11310-0001-0002-0000</v>
          </cell>
          <cell r="C606" t="str">
            <v>Anticipo a proveedores varios</v>
          </cell>
          <cell r="D606">
            <v>75001.63</v>
          </cell>
          <cell r="F606">
            <v>2768864.58</v>
          </cell>
          <cell r="G606">
            <v>2432476.15</v>
          </cell>
          <cell r="H606">
            <v>411390.06</v>
          </cell>
        </row>
        <row r="607">
          <cell r="B607" t="str">
            <v>'11310-0002-0000-0000</v>
          </cell>
          <cell r="C607" t="str">
            <v xml:space="preserve">Anticipos de contratos de obra </v>
          </cell>
          <cell r="D607">
            <v>291827.25</v>
          </cell>
          <cell r="F607">
            <v>0</v>
          </cell>
          <cell r="G607">
            <v>0</v>
          </cell>
          <cell r="H607">
            <v>291827.25</v>
          </cell>
        </row>
        <row r="608">
          <cell r="B608" t="str">
            <v>'11310-0002-0001-0000</v>
          </cell>
          <cell r="C608" t="str">
            <v>GPI/2012/OB-011 Roca Tanque de almacenamiento N°2</v>
          </cell>
          <cell r="D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 t="str">
            <v>'11310-0002-0002-0000</v>
          </cell>
          <cell r="C609" t="str">
            <v>Desarrollos Inmobiliarios Thoro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 t="str">
            <v>'11310-0002-0003-0000</v>
          </cell>
          <cell r="C610" t="str">
            <v>Luz Maria Centeno Vazquez</v>
          </cell>
          <cell r="D610">
            <v>291827.25</v>
          </cell>
          <cell r="F610">
            <v>0</v>
          </cell>
          <cell r="G610">
            <v>0</v>
          </cell>
          <cell r="H610">
            <v>291827.25</v>
          </cell>
        </row>
        <row r="611">
          <cell r="B611" t="str">
            <v>'11400-0000-0000-0000</v>
          </cell>
          <cell r="C611" t="str">
            <v>Inventarios</v>
          </cell>
          <cell r="D611">
            <v>647424579.09000003</v>
          </cell>
          <cell r="F611">
            <v>35473143.560000002</v>
          </cell>
          <cell r="G611">
            <v>84725159.430000007</v>
          </cell>
          <cell r="H611">
            <v>598172563.22000003</v>
          </cell>
        </row>
        <row r="612">
          <cell r="B612" t="str">
            <v>'11400-0000-0000-0001</v>
          </cell>
          <cell r="C612" t="str">
            <v>Inventario Reexpresado</v>
          </cell>
          <cell r="D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 t="str">
            <v>'11410-0000-0000-0000</v>
          </cell>
          <cell r="C613" t="str">
            <v>Inventario de Mercancias Para Venta</v>
          </cell>
          <cell r="D613">
            <v>376428547.29000002</v>
          </cell>
          <cell r="F613">
            <v>18200401.609999999</v>
          </cell>
          <cell r="G613">
            <v>11508635.060000001</v>
          </cell>
          <cell r="H613">
            <v>383120313.83999997</v>
          </cell>
        </row>
        <row r="614">
          <cell r="B614" t="str">
            <v>'11410-5810-0000-0000</v>
          </cell>
          <cell r="C614" t="str">
            <v>Inventario de Terrenos para venta</v>
          </cell>
          <cell r="D614">
            <v>376428547.29000002</v>
          </cell>
          <cell r="F614">
            <v>18200401.609999999</v>
          </cell>
          <cell r="G614">
            <v>11508635.060000001</v>
          </cell>
          <cell r="H614">
            <v>383120313.83999997</v>
          </cell>
        </row>
        <row r="615">
          <cell r="B615" t="str">
            <v>'11410-5810-0001-0000</v>
          </cell>
          <cell r="C615" t="str">
            <v>Santa Fe I Terreno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 t="str">
            <v>'11410-5810-0002-0000</v>
          </cell>
          <cell r="C616" t="str">
            <v>Santa Fe Ampliacion Terreno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'11410-5810-0003-0000</v>
          </cell>
          <cell r="C617" t="str">
            <v>Santa Fe III Terreno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 t="str">
            <v>'11410-5810-0004-0000</v>
          </cell>
          <cell r="C618" t="str">
            <v>Santa Fe IV Terreno</v>
          </cell>
          <cell r="D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B619" t="str">
            <v>'11410-5810-0005-0000</v>
          </cell>
          <cell r="C619" t="str">
            <v>Zona de grandes usuarios Terreno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 t="str">
            <v>'11410-5810-0006-0000</v>
          </cell>
          <cell r="C620" t="str">
            <v>Zona De Servicios Terreno</v>
          </cell>
          <cell r="D620">
            <v>83379887.790000007</v>
          </cell>
          <cell r="F620">
            <v>18200401.609999999</v>
          </cell>
          <cell r="G620">
            <v>11508635.060000001</v>
          </cell>
          <cell r="H620">
            <v>90071654.340000004</v>
          </cell>
        </row>
        <row r="621">
          <cell r="B621" t="str">
            <v>'11410-5810-0007-0000</v>
          </cell>
          <cell r="C621" t="str">
            <v>Herradura Pirelli Terreno</v>
          </cell>
          <cell r="D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 t="str">
            <v>'11410-5810-0009-0000</v>
          </cell>
          <cell r="C622" t="str">
            <v>Areas generales Terreno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 t="str">
            <v>'11410-5810-0010-0000</v>
          </cell>
          <cell r="C623" t="str">
            <v>Fraccionamiento GPI Terrenos</v>
          </cell>
          <cell r="D623">
            <v>25894750.52</v>
          </cell>
          <cell r="F623">
            <v>0</v>
          </cell>
          <cell r="G623">
            <v>0</v>
          </cell>
          <cell r="H623">
            <v>25894750.52</v>
          </cell>
        </row>
        <row r="624">
          <cell r="B624" t="str">
            <v>'11410-5810-0011-0000</v>
          </cell>
          <cell r="C624" t="str">
            <v>Santa Fe VI Terreno</v>
          </cell>
          <cell r="D624">
            <v>267153908.97999999</v>
          </cell>
          <cell r="F624">
            <v>0</v>
          </cell>
          <cell r="G624">
            <v>0</v>
          </cell>
          <cell r="H624">
            <v>267153908.97999999</v>
          </cell>
        </row>
        <row r="625">
          <cell r="B625" t="str">
            <v>'11410-5810-0011-0001</v>
          </cell>
          <cell r="C625" t="str">
            <v>Santa Fe VI Terreno (USD)</v>
          </cell>
          <cell r="D625">
            <v>13949138.939999999</v>
          </cell>
          <cell r="F625">
            <v>0</v>
          </cell>
          <cell r="G625">
            <v>0</v>
          </cell>
          <cell r="H625">
            <v>13949138.939999999</v>
          </cell>
        </row>
        <row r="626">
          <cell r="B626" t="str">
            <v>'11410-5810-0011-0002</v>
          </cell>
          <cell r="C626" t="str">
            <v>Santa Fe VI Terreno (Complemento)</v>
          </cell>
          <cell r="D626">
            <v>253204770.03999999</v>
          </cell>
          <cell r="F626">
            <v>0</v>
          </cell>
          <cell r="G626">
            <v>0</v>
          </cell>
          <cell r="H626">
            <v>253204770.03999999</v>
          </cell>
        </row>
        <row r="627">
          <cell r="B627" t="str">
            <v>'11420-0000-0000-0000</v>
          </cell>
          <cell r="C627" t="str">
            <v>Inventario de Mercancias Terminadas</v>
          </cell>
          <cell r="D627">
            <v>111530613.45</v>
          </cell>
          <cell r="F627">
            <v>1700883.96</v>
          </cell>
          <cell r="G627">
            <v>16288257.039999999</v>
          </cell>
          <cell r="H627">
            <v>96943240.370000005</v>
          </cell>
        </row>
        <row r="628">
          <cell r="B628" t="str">
            <v>'11420-6240-0000-0000</v>
          </cell>
          <cell r="C628" t="str">
            <v>Inventario de Infraestructura  terminada</v>
          </cell>
          <cell r="D628">
            <v>111530613.45</v>
          </cell>
          <cell r="F628">
            <v>1700883.96</v>
          </cell>
          <cell r="G628">
            <v>16288257.039999999</v>
          </cell>
          <cell r="H628">
            <v>96943240.370000005</v>
          </cell>
        </row>
        <row r="629">
          <cell r="B629" t="str">
            <v>'11420-6240-0001-0000</v>
          </cell>
          <cell r="C629" t="str">
            <v>Infraestructura Santa Fe I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 t="str">
            <v>'11420-6240-0002-0000</v>
          </cell>
          <cell r="C630" t="str">
            <v>Infraestructura Santa Fe II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 t="str">
            <v>'11420-6240-0003-0000</v>
          </cell>
          <cell r="C631" t="str">
            <v>Infraestructura Santa Fe III</v>
          </cell>
          <cell r="D631">
            <v>2291954.1</v>
          </cell>
          <cell r="F631">
            <v>0</v>
          </cell>
          <cell r="G631">
            <v>0</v>
          </cell>
          <cell r="H631">
            <v>2291954.1</v>
          </cell>
        </row>
        <row r="632">
          <cell r="B632" t="str">
            <v>'11420-6240-0004-0000</v>
          </cell>
          <cell r="C632" t="str">
            <v>Infraestructura Santa Fe IV</v>
          </cell>
          <cell r="D632">
            <v>13332558.25</v>
          </cell>
          <cell r="F632">
            <v>0</v>
          </cell>
          <cell r="G632">
            <v>0</v>
          </cell>
          <cell r="H632">
            <v>13332558.25</v>
          </cell>
        </row>
        <row r="633">
          <cell r="B633" t="str">
            <v>'11420-6240-0006-0000</v>
          </cell>
          <cell r="C633" t="str">
            <v>Infraestructura Zona Comercial</v>
          </cell>
          <cell r="D633">
            <v>574383.25</v>
          </cell>
          <cell r="F633">
            <v>0</v>
          </cell>
          <cell r="G633">
            <v>0</v>
          </cell>
          <cell r="H633">
            <v>574383.25</v>
          </cell>
        </row>
        <row r="634">
          <cell r="B634" t="str">
            <v>'11420-6240-0007-0000</v>
          </cell>
          <cell r="C634" t="str">
            <v>Infraestructura Zona de servicios</v>
          </cell>
          <cell r="D634">
            <v>48344633.740000002</v>
          </cell>
          <cell r="F634">
            <v>1433745.34</v>
          </cell>
          <cell r="G634">
            <v>0</v>
          </cell>
          <cell r="H634">
            <v>49778379.079999998</v>
          </cell>
        </row>
        <row r="635">
          <cell r="B635" t="str">
            <v>'11420-6240-0008-0000</v>
          </cell>
          <cell r="C635" t="str">
            <v>Infraestructura Terminal Intermodal de carga</v>
          </cell>
          <cell r="D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 t="str">
            <v>'11420-6240-0009-0000</v>
          </cell>
          <cell r="C636" t="str">
            <v>Infraestructura Areas Generales</v>
          </cell>
          <cell r="D636">
            <v>25261845</v>
          </cell>
          <cell r="F636">
            <v>267138.62</v>
          </cell>
          <cell r="G636">
            <v>2661928.9300000002</v>
          </cell>
          <cell r="H636">
            <v>22867054.690000001</v>
          </cell>
        </row>
        <row r="637">
          <cell r="B637" t="str">
            <v>'11420-6240-0010-0000</v>
          </cell>
          <cell r="C637" t="str">
            <v>Infraestructura Obra social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'11420-6240-0011-0000</v>
          </cell>
          <cell r="C638" t="str">
            <v>Infraestructura Poligono Aeronautico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 t="str">
            <v>'11420-6240-0012-0000</v>
          </cell>
          <cell r="C639" t="str">
            <v>Infraestructura Mezquite Park</v>
          </cell>
          <cell r="D639">
            <v>21725239.109999999</v>
          </cell>
          <cell r="F639">
            <v>0</v>
          </cell>
          <cell r="G639">
            <v>13626328.109999999</v>
          </cell>
          <cell r="H639">
            <v>8098911</v>
          </cell>
        </row>
        <row r="640">
          <cell r="B640" t="str">
            <v>'11420-6240-0013-0000</v>
          </cell>
          <cell r="C640" t="str">
            <v>Infraestructura - IVA No devuelto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 t="str">
            <v>'11430-0000-0000-0000</v>
          </cell>
          <cell r="C641" t="str">
            <v>Inventario de mercancias en proceso de produccion</v>
          </cell>
          <cell r="D641">
            <v>159465418.34999999</v>
          </cell>
          <cell r="F641">
            <v>15571857.99</v>
          </cell>
          <cell r="G641">
            <v>56928267.329999998</v>
          </cell>
          <cell r="H641">
            <v>118109009.01000001</v>
          </cell>
        </row>
        <row r="642">
          <cell r="B642" t="str">
            <v>'11430-6240-0000-0000</v>
          </cell>
          <cell r="C642" t="str">
            <v>Construcciones en proceso</v>
          </cell>
          <cell r="D642">
            <v>159465418.34999999</v>
          </cell>
          <cell r="F642">
            <v>15571857.99</v>
          </cell>
          <cell r="G642">
            <v>56928267.329999998</v>
          </cell>
          <cell r="H642">
            <v>118109009.01000001</v>
          </cell>
        </row>
        <row r="643">
          <cell r="B643" t="str">
            <v>'11430-6240-0001-0000</v>
          </cell>
          <cell r="C643" t="str">
            <v>Construcciones en proceso Santa Fe I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 t="str">
            <v>'11430-6240-0002-0000</v>
          </cell>
          <cell r="C644" t="str">
            <v>Construcciones en proceso Santa Fe Ampliacion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 t="str">
            <v>'11430-6240-0002-0001</v>
          </cell>
          <cell r="C645" t="str">
            <v>SOP/RE/AM/PU/ED/OB/GPI/2013-0451 ACCA SA De CV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'11430-6240-0003-0000</v>
          </cell>
          <cell r="C646" t="str">
            <v>Construcciones en proceso Santa Fe III</v>
          </cell>
          <cell r="D646">
            <v>36871977.280000001</v>
          </cell>
          <cell r="F646">
            <v>0</v>
          </cell>
          <cell r="G646">
            <v>0</v>
          </cell>
          <cell r="H646">
            <v>36871977.280000001</v>
          </cell>
        </row>
        <row r="647">
          <cell r="B647" t="str">
            <v>'11430-6240-0003-0001</v>
          </cell>
          <cell r="C647" t="str">
            <v>SOP/RE/AM/PU/CT/OB/GPI/2012-0316 REHABILITACION DE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'11430-6240-0003-0002</v>
          </cell>
          <cell r="C648" t="str">
            <v xml:space="preserve">GPI/2012/OB-034, ADGILE, Linea Electrica de Media 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 t="str">
            <v>'11430-6240-0003-0003</v>
          </cell>
          <cell r="C649" t="str">
            <v>GPI/2012/SR-027 PCA Linea electrica de media tensi</v>
          </cell>
          <cell r="D649">
            <v>0</v>
          </cell>
          <cell r="F649">
            <v>0</v>
          </cell>
          <cell r="G649">
            <v>0</v>
          </cell>
          <cell r="H649">
            <v>0</v>
          </cell>
        </row>
        <row r="650">
          <cell r="B650" t="str">
            <v>'11430-6240-0003-0004</v>
          </cell>
          <cell r="C650" t="str">
            <v>SOP/RE/AM/PU/CT/SERV/GPI/2013-0445 JPR CARSA Del B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 t="str">
            <v>'11430-6240-0003-0005</v>
          </cell>
          <cell r="C651" t="str">
            <v>SOP/RE/AM/PU/AO/SERV/GPI/2014-0133 Suro Sistemas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'11430-6240-0003-0006</v>
          </cell>
          <cell r="C652" t="str">
            <v>Subestacion Santa Fe III Convenio 08/2014</v>
          </cell>
          <cell r="D652">
            <v>36871977.280000001</v>
          </cell>
          <cell r="F652">
            <v>0</v>
          </cell>
          <cell r="G652">
            <v>0</v>
          </cell>
          <cell r="H652">
            <v>36871977.280000001</v>
          </cell>
        </row>
        <row r="653">
          <cell r="B653" t="str">
            <v>'11430-6240-0003-0007</v>
          </cell>
          <cell r="C653" t="str">
            <v>GPI/2015/OBRA-024, Grupo Constructor Chicome, Line</v>
          </cell>
          <cell r="D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B654" t="str">
            <v>'11430-6240-0005-0000</v>
          </cell>
          <cell r="C654" t="str">
            <v>Construcciones en proceso Santa Fe IV</v>
          </cell>
          <cell r="D654">
            <v>2251105.37</v>
          </cell>
          <cell r="F654">
            <v>0</v>
          </cell>
          <cell r="G654">
            <v>0</v>
          </cell>
          <cell r="H654">
            <v>2251105.37</v>
          </cell>
        </row>
        <row r="655">
          <cell r="B655" t="str">
            <v>'11430-6240-0005-0001</v>
          </cell>
          <cell r="C655" t="str">
            <v>GPI/2012/OB-020 ARECO Const entronque vialidad Min</v>
          </cell>
          <cell r="D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 t="str">
            <v>'11430-6240-0005-0002</v>
          </cell>
          <cell r="C656" t="str">
            <v>GPI-K997/2010/SR-021 G. Proyecto ejecutivo, sumini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'11430-6240-0005-0003</v>
          </cell>
          <cell r="C657" t="str">
            <v xml:space="preserve">GPI-K997/2010/OB-021 PERCONSA Proyecto ejecutivo, 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 t="str">
            <v>'11430-6240-0005-0004</v>
          </cell>
          <cell r="C658" t="str">
            <v xml:space="preserve">GPI-K997/2010/OB-022 Construcción tanque tormenta 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 t="str">
            <v>'11430-6240-0005-0005</v>
          </cell>
          <cell r="C659" t="str">
            <v>SOP/RE/LP/PU/IV/OB/GPI/2013-0555 Mueve Tierra de C</v>
          </cell>
          <cell r="D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 t="str">
            <v>'11430-6240-0005-0006</v>
          </cell>
          <cell r="C660" t="str">
            <v>SOP/RE/AM/PU/CT/SERV/GPI/2013-0521 Victor Hugo Med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 t="str">
            <v>'11430-6240-0005-0007</v>
          </cell>
          <cell r="C661" t="str">
            <v>GPI-K997/2011/OB-010 Construcción de vialidad mine</v>
          </cell>
          <cell r="D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 t="str">
            <v>'11430-6240-0005-0008</v>
          </cell>
          <cell r="C662" t="str">
            <v>GPI-K997/2011/SR-011 Angel Gerardo Perez Ingenieri</v>
          </cell>
          <cell r="D662">
            <v>1243325</v>
          </cell>
          <cell r="F662">
            <v>0</v>
          </cell>
          <cell r="G662">
            <v>0</v>
          </cell>
          <cell r="H662">
            <v>1243325</v>
          </cell>
        </row>
        <row r="663">
          <cell r="B663" t="str">
            <v>'11430-6240-0005-0009</v>
          </cell>
          <cell r="C663" t="str">
            <v>GPI-K997/2010/SR-015 Construccion de colector sani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 t="str">
            <v>'11430-6240-0005-0010</v>
          </cell>
          <cell r="C664" t="str">
            <v>GPI-K997/2010/SR-016 Construccion de colector sant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B665" t="str">
            <v>'11430-6240-0005-0011</v>
          </cell>
          <cell r="C665" t="str">
            <v>GPI-K997/2010/SR-017 Construccion de colector sani</v>
          </cell>
          <cell r="D665">
            <v>41919.83</v>
          </cell>
          <cell r="F665">
            <v>0</v>
          </cell>
          <cell r="G665">
            <v>0</v>
          </cell>
          <cell r="H665">
            <v>41919.83</v>
          </cell>
        </row>
        <row r="666">
          <cell r="B666" t="str">
            <v>'11430-6240-0005-0012</v>
          </cell>
          <cell r="C666" t="str">
            <v>GPI-K997/2011/OB-011 Reconf. circuito 34.5kv, ener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</row>
        <row r="667">
          <cell r="B667" t="str">
            <v>'11430-6240-0005-0013</v>
          </cell>
          <cell r="C667" t="str">
            <v>GPI/2012/OB-011 Roca, Tanque de almacenamiento N°2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'11430-6240-0005-0014</v>
          </cell>
          <cell r="C668" t="str">
            <v>GPI/2012/SR-009 PCA, Tanque Agua Potable No.2 Z. R</v>
          </cell>
          <cell r="D668">
            <v>349967.2</v>
          </cell>
          <cell r="F668">
            <v>0</v>
          </cell>
          <cell r="G668">
            <v>0</v>
          </cell>
          <cell r="H668">
            <v>349967.2</v>
          </cell>
        </row>
        <row r="669">
          <cell r="B669" t="str">
            <v>'11430-6240-0005-0015</v>
          </cell>
          <cell r="C669" t="str">
            <v>GPI/2012/OB-015 Agdile Acometd y Subest 75KVA Pzo3</v>
          </cell>
          <cell r="D669">
            <v>0</v>
          </cell>
          <cell r="F669">
            <v>0</v>
          </cell>
          <cell r="G669">
            <v>0</v>
          </cell>
          <cell r="H669">
            <v>0</v>
          </cell>
        </row>
        <row r="670">
          <cell r="B670" t="str">
            <v>'11430-6240-0005-0016</v>
          </cell>
          <cell r="C670" t="str">
            <v>GPI/2012/SR-024, PCA, Red de Alumbrado publico ave</v>
          </cell>
          <cell r="D670">
            <v>15808</v>
          </cell>
          <cell r="F670">
            <v>0</v>
          </cell>
          <cell r="G670">
            <v>0</v>
          </cell>
          <cell r="H670">
            <v>15808</v>
          </cell>
        </row>
        <row r="671">
          <cell r="B671" t="str">
            <v>'11430-6240-0005-0017</v>
          </cell>
          <cell r="C671" t="str">
            <v>GPI/2012/SR-028 PCA Construccion de laredo ferrovi</v>
          </cell>
          <cell r="D671">
            <v>168000</v>
          </cell>
          <cell r="F671">
            <v>0</v>
          </cell>
          <cell r="G671">
            <v>0</v>
          </cell>
          <cell r="H671">
            <v>168000</v>
          </cell>
        </row>
        <row r="672">
          <cell r="B672" t="str">
            <v>'11430-6240-0005-0018</v>
          </cell>
          <cell r="C672" t="str">
            <v>GPI/2012/SR-026 PCA Construccion de banquetas en a</v>
          </cell>
          <cell r="D672">
            <v>67968</v>
          </cell>
          <cell r="F672">
            <v>0</v>
          </cell>
          <cell r="G672">
            <v>0</v>
          </cell>
          <cell r="H672">
            <v>67968</v>
          </cell>
        </row>
        <row r="673">
          <cell r="B673" t="str">
            <v>'11430-6240-0005-0019</v>
          </cell>
          <cell r="C673" t="str">
            <v>SOP/RE/AM/PU/CT/SERV/GPI/2013-0230 Proyecto ejecut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'11430-6240-0005-0020</v>
          </cell>
          <cell r="C674" t="str">
            <v>SOP/RE/LS/PU/ED/OB/GPI/2013-0448 Garcia Palomares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'11430-6240-0005-0021</v>
          </cell>
          <cell r="C675" t="str">
            <v>SOP/RE/AM/PU/ED/OB/GPI/2013-0484 Federico Ruiz Ram</v>
          </cell>
          <cell r="D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 t="str">
            <v>'11430-6240-0005-0022</v>
          </cell>
          <cell r="C676" t="str">
            <v>GPI/2012/SR-004 PCA, GAC Red de Alumbrado Publico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 t="str">
            <v>'11430-6240-0005-0023</v>
          </cell>
          <cell r="C677" t="str">
            <v>GPI/2014/SRO-006 Proyecto colector pluvial en ZR</v>
          </cell>
          <cell r="D677">
            <v>364117.34</v>
          </cell>
          <cell r="F677">
            <v>0</v>
          </cell>
          <cell r="G677">
            <v>0</v>
          </cell>
          <cell r="H677">
            <v>364117.34</v>
          </cell>
        </row>
        <row r="678">
          <cell r="B678" t="str">
            <v>'11430-6240-0005-0024</v>
          </cell>
          <cell r="C678" t="str">
            <v>SOP/RE/LS/PU/IV/OB/GPI/2014-0374 Consorcio Ingenie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 t="str">
            <v>'11430-6240-0006-0000</v>
          </cell>
          <cell r="C679" t="str">
            <v>Construcciones en proceso Zona de Carga Aerea</v>
          </cell>
          <cell r="D679">
            <v>2171333.73</v>
          </cell>
          <cell r="F679">
            <v>0</v>
          </cell>
          <cell r="G679">
            <v>2171333.73</v>
          </cell>
          <cell r="H679">
            <v>0</v>
          </cell>
        </row>
        <row r="680">
          <cell r="B680" t="str">
            <v>'11430-6240-0006-0001</v>
          </cell>
          <cell r="C680" t="str">
            <v>SOP/RE/AM/PU/CT/SERV/GPI/2013-0522 Moises Vizguera</v>
          </cell>
          <cell r="D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 t="str">
            <v>'11430-6240-0006-0002</v>
          </cell>
          <cell r="C681" t="str">
            <v>SOP/RE/AM/PU/CT/SERV/GPI/2013-0508 Ricardo Joel Av</v>
          </cell>
          <cell r="D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 t="str">
            <v>'11430-6240-0006-0003</v>
          </cell>
          <cell r="C682" t="str">
            <v>CEA-AD-OB-PUERTO INTERIOR-2017-148 La Torre Constr</v>
          </cell>
          <cell r="D682">
            <v>705383.82</v>
          </cell>
          <cell r="F682">
            <v>0</v>
          </cell>
          <cell r="G682">
            <v>705383.82</v>
          </cell>
          <cell r="H682">
            <v>0</v>
          </cell>
        </row>
        <row r="683">
          <cell r="B683" t="str">
            <v>'11430-6240-0006-0004</v>
          </cell>
          <cell r="C683" t="str">
            <v xml:space="preserve">CEA-AD-OB-PUERTO INTERIOR-2017-150 Sergio Enrique </v>
          </cell>
          <cell r="D683">
            <v>656347.62</v>
          </cell>
          <cell r="F683">
            <v>0</v>
          </cell>
          <cell r="G683">
            <v>656347.62</v>
          </cell>
          <cell r="H683">
            <v>0</v>
          </cell>
        </row>
        <row r="684">
          <cell r="B684" t="str">
            <v>'11430-6240-0006-0005</v>
          </cell>
          <cell r="C684" t="str">
            <v>CEA-AD-OB-PUERTO INTERIOR-2017-156 Urbanizadora de</v>
          </cell>
          <cell r="D684">
            <v>809602.29</v>
          </cell>
          <cell r="F684">
            <v>0</v>
          </cell>
          <cell r="G684">
            <v>809602.29</v>
          </cell>
          <cell r="H684">
            <v>0</v>
          </cell>
        </row>
        <row r="685">
          <cell r="B685" t="str">
            <v>'11430-6240-0007-0000</v>
          </cell>
          <cell r="C685" t="str">
            <v>Construcciones en proceso Centro de Carga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 t="str">
            <v>'11430-6240-0007-0001</v>
          </cell>
          <cell r="C686" t="str">
            <v>SOP/RE/AM/PU/ED/SERV/GPI/2013-0530 VIE Arquitectos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 t="str">
            <v>'11430-6240-0007-0002</v>
          </cell>
          <cell r="C687" t="str">
            <v>SOP/RE/AM/PU/CT/SERV/GPI/2014-0131 Asesoria Estudi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 t="str">
            <v>'11430-6240-0008-0000</v>
          </cell>
          <cell r="C688" t="str">
            <v>Construcciones en proceso Zona de Servicios</v>
          </cell>
          <cell r="D688">
            <v>6752308.96</v>
          </cell>
          <cell r="F688">
            <v>0</v>
          </cell>
          <cell r="G688">
            <v>1433745.34</v>
          </cell>
          <cell r="H688">
            <v>5318563.62</v>
          </cell>
        </row>
        <row r="689">
          <cell r="B689" t="str">
            <v>'11430-6240-0008-0001</v>
          </cell>
          <cell r="C689" t="str">
            <v>GPI/2012/OB-003 OCESA Mtto Gral Zona de Servicios</v>
          </cell>
          <cell r="D689">
            <v>179678.8</v>
          </cell>
          <cell r="F689">
            <v>0</v>
          </cell>
          <cell r="G689">
            <v>0</v>
          </cell>
          <cell r="H689">
            <v>179678.8</v>
          </cell>
        </row>
        <row r="690">
          <cell r="B690" t="str">
            <v>'11430-6240-0008-0002</v>
          </cell>
          <cell r="C690" t="str">
            <v>SOP/RE/AM/PU/ED/OB/GPI/2013-0377 Ingenieria Global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 t="str">
            <v>'11430-6240-0008-0003</v>
          </cell>
          <cell r="C691" t="str">
            <v>SOP/RE/AM/PU/ED/OB/GPI/2014-0181 Jorge Alfonso Gar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 t="str">
            <v>'11430-6240-0008-0004</v>
          </cell>
          <cell r="C692" t="str">
            <v>SOP/RE/LS/PU/IV/OB/GPI/2014-0224 ACCA SA DE CV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 t="str">
            <v>'11430-6240-0008-0005</v>
          </cell>
          <cell r="C693" t="str">
            <v>SOP/RE/AM/PU/CT/OB/GPI/2014-0229, Seseyco, Señalam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'11430-6240-0008-0006</v>
          </cell>
          <cell r="C694" t="str">
            <v>GPI/2015/SRO-010 Proyectos ejecutivos andadores ZS</v>
          </cell>
          <cell r="D694">
            <v>273406.71000000002</v>
          </cell>
          <cell r="F694">
            <v>0</v>
          </cell>
          <cell r="G694">
            <v>0</v>
          </cell>
          <cell r="H694">
            <v>273406.71000000002</v>
          </cell>
        </row>
        <row r="695">
          <cell r="B695" t="str">
            <v>'11430-6240-0008-0007</v>
          </cell>
          <cell r="C695" t="str">
            <v>GPI/2016/OBRA-007 CODICE Linea Sanitaria Mza 1 DIS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 t="str">
            <v>'11430-6240-0008-0008</v>
          </cell>
          <cell r="C696" t="str">
            <v>CEA-AD-EP-PI-2016-040 Proyectos y Construcciones R</v>
          </cell>
          <cell r="D696">
            <v>194714.25</v>
          </cell>
          <cell r="F696">
            <v>0</v>
          </cell>
          <cell r="G696">
            <v>0</v>
          </cell>
          <cell r="H696">
            <v>194714.25</v>
          </cell>
        </row>
        <row r="697">
          <cell r="B697" t="str">
            <v>'11430-6240-0008-0009</v>
          </cell>
          <cell r="C697" t="str">
            <v>GPI/2018/Obra-052 Andador Mz4 Dis Etapa 1 Coibsa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 t="str">
            <v>'11430-6240-0008-0010</v>
          </cell>
          <cell r="C698" t="str">
            <v>GPI/2018/Obra-053 Andador Mz4 Dis Etapa 2 Coibsa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 t="str">
            <v>'11430-6240-0008-0011</v>
          </cell>
          <cell r="C699" t="str">
            <v>GPI/2019/Obra-015 Andamor Mz4 Dis Etapa 3 Coibsa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 t="str">
            <v>'11430-6240-0008-0012</v>
          </cell>
          <cell r="C700" t="str">
            <v>GPI/2019/OBRA-038 Paso peatonal Mz1 y Mz4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 t="str">
            <v>'11430-6240-0008-0013</v>
          </cell>
          <cell r="C701" t="str">
            <v>Obras Electricas en Proceso de Zona de Servicios</v>
          </cell>
          <cell r="D701">
            <v>3272041.62</v>
          </cell>
          <cell r="F701">
            <v>0</v>
          </cell>
          <cell r="G701">
            <v>0</v>
          </cell>
          <cell r="H701">
            <v>3272041.62</v>
          </cell>
        </row>
        <row r="702">
          <cell r="B702" t="str">
            <v>'11430-6240-0008-0014</v>
          </cell>
          <cell r="C702" t="str">
            <v>GPI/2019/OBRA-047 Linea redundancia Electrica DIS</v>
          </cell>
          <cell r="D702">
            <v>1398722.24</v>
          </cell>
          <cell r="F702">
            <v>0</v>
          </cell>
          <cell r="G702">
            <v>0</v>
          </cell>
          <cell r="H702">
            <v>1398722.24</v>
          </cell>
        </row>
        <row r="703">
          <cell r="B703" t="str">
            <v>'11430-6240-0008-0015</v>
          </cell>
          <cell r="C703" t="str">
            <v>GPI/2019/OBRA-049 Circuito Electrico C5 y MZ 8,13</v>
          </cell>
          <cell r="D703">
            <v>1347478.24</v>
          </cell>
          <cell r="F703">
            <v>0</v>
          </cell>
          <cell r="G703">
            <v>1347478.24</v>
          </cell>
          <cell r="H703">
            <v>0</v>
          </cell>
        </row>
        <row r="704">
          <cell r="B704" t="str">
            <v>'11430-6240-0008-0016</v>
          </cell>
          <cell r="C704" t="str">
            <v>GPI/2019/OBRA-052 Equipamiento Urbano Paso Peatona</v>
          </cell>
          <cell r="D704">
            <v>86267.1</v>
          </cell>
          <cell r="F704">
            <v>0</v>
          </cell>
          <cell r="G704">
            <v>86267.1</v>
          </cell>
          <cell r="H704">
            <v>0</v>
          </cell>
        </row>
        <row r="705">
          <cell r="B705" t="str">
            <v>'11430-6240-0009-0000</v>
          </cell>
          <cell r="C705" t="str">
            <v>Construcciones en proceso Areas Generales</v>
          </cell>
          <cell r="D705">
            <v>107677378.41</v>
          </cell>
          <cell r="F705">
            <v>11555329.609999999</v>
          </cell>
          <cell r="G705">
            <v>53323188.259999998</v>
          </cell>
          <cell r="H705">
            <v>65909519.759999998</v>
          </cell>
        </row>
        <row r="706">
          <cell r="B706" t="str">
            <v>'11430-6240-0009-0001</v>
          </cell>
          <cell r="C706" t="str">
            <v>SOP/RE/AM/PU/ED/SERV/GPI/2013-0551 CITTA Arquitect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'11430-6240-0009-0002</v>
          </cell>
          <cell r="C707" t="str">
            <v>SOP/RE/LS/PU/ED/OB/GPI/2013-0518 Jose Francisco Va</v>
          </cell>
          <cell r="D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 t="str">
            <v>'11430-6240-0009-0003</v>
          </cell>
          <cell r="C708" t="str">
            <v>SOP/RE/AM/PU/CT/OB/GPI/2013-0495 Acca SA De CV</v>
          </cell>
          <cell r="D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 t="str">
            <v>'11430-6240-0009-0004</v>
          </cell>
          <cell r="C709" t="str">
            <v>SOP/RE/LS/PU/IV/OB/GPI/2013-0501 Espinosa Ingenier</v>
          </cell>
          <cell r="D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 t="str">
            <v>'11430-6240-0009-0005</v>
          </cell>
          <cell r="C710" t="str">
            <v>GPI-PIC/2009/OB-044 G. Proyecto y construccion de</v>
          </cell>
          <cell r="D710">
            <v>151858.66</v>
          </cell>
          <cell r="F710">
            <v>0</v>
          </cell>
          <cell r="G710">
            <v>0</v>
          </cell>
          <cell r="H710">
            <v>151858.66</v>
          </cell>
        </row>
        <row r="711">
          <cell r="B711" t="str">
            <v>'11430-6240-0009-0006</v>
          </cell>
          <cell r="C711" t="str">
            <v>GPI/K997/2010/PRO-005 Proyecto de adecuación al ac</v>
          </cell>
          <cell r="D711">
            <v>455600</v>
          </cell>
          <cell r="F711">
            <v>0</v>
          </cell>
          <cell r="G711">
            <v>0</v>
          </cell>
          <cell r="H711">
            <v>455600</v>
          </cell>
        </row>
        <row r="712">
          <cell r="B712" t="str">
            <v>'11430-6240-0009-0007</v>
          </cell>
          <cell r="C712" t="str">
            <v xml:space="preserve">GPI/K997/2010/GR-005 G. Proyecto de adecuación al </v>
          </cell>
          <cell r="D712">
            <v>21139.65</v>
          </cell>
          <cell r="F712">
            <v>0</v>
          </cell>
          <cell r="G712">
            <v>0</v>
          </cell>
          <cell r="H712">
            <v>21139.65</v>
          </cell>
        </row>
        <row r="713">
          <cell r="B713" t="str">
            <v>'11430-6240-0009-0008</v>
          </cell>
          <cell r="C713" t="str">
            <v>GPI/K997/2011/OB-007 Construcción de linea de agua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 t="str">
            <v>'11430-6240-0009-0009</v>
          </cell>
          <cell r="C714" t="str">
            <v>GPI/2011/OB-004 Mantenimiento general de planta de</v>
          </cell>
          <cell r="D714">
            <v>1443860</v>
          </cell>
          <cell r="F714">
            <v>0</v>
          </cell>
          <cell r="G714">
            <v>0</v>
          </cell>
          <cell r="H714">
            <v>1443860</v>
          </cell>
        </row>
        <row r="715">
          <cell r="B715" t="str">
            <v>'11430-6240-0009-0010</v>
          </cell>
          <cell r="C715" t="str">
            <v>GPI/2012/SR-003 PCA Estacion de bomberos 2da etapa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'11430-6240-0009-0011</v>
          </cell>
          <cell r="C716" t="str">
            <v>GPI/2012/OB-004 CAPPSA Estacion de bomberos 2da et</v>
          </cell>
          <cell r="D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 t="str">
            <v>'11430-6240-0009-0012</v>
          </cell>
          <cell r="C717" t="str">
            <v>GPI/2012/OB-027 ESPINOZA Construccion de Banquetas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 t="str">
            <v>'11430-6240-0009-0013</v>
          </cell>
          <cell r="C718" t="str">
            <v>GPI/2012/OB-030 Abasolo Construccion de la red de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 t="str">
            <v>'11430-6240-0009-0014</v>
          </cell>
          <cell r="C719" t="str">
            <v>GPI/2012/OB-024 Palafox Red de alumbrado publico a</v>
          </cell>
          <cell r="D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 t="str">
            <v>'11430-6240-0009-0015</v>
          </cell>
          <cell r="C720" t="str">
            <v>GPI/2012/SR-018 PCA Gerenciamiento Construccion de</v>
          </cell>
          <cell r="D720">
            <v>351110.40000000002</v>
          </cell>
          <cell r="F720">
            <v>0</v>
          </cell>
          <cell r="G720">
            <v>0</v>
          </cell>
          <cell r="H720">
            <v>351110.40000000002</v>
          </cell>
        </row>
        <row r="721">
          <cell r="B721" t="str">
            <v>'11430-6240-0009-0016</v>
          </cell>
          <cell r="C721" t="str">
            <v>GPI/2012/SR-015 GAC Construccion de la vialidad pe</v>
          </cell>
          <cell r="D721">
            <v>152744</v>
          </cell>
          <cell r="F721">
            <v>0</v>
          </cell>
          <cell r="G721">
            <v>0</v>
          </cell>
          <cell r="H721">
            <v>152744</v>
          </cell>
        </row>
        <row r="722">
          <cell r="B722" t="str">
            <v>'11430-6240-0009-0017</v>
          </cell>
          <cell r="C722" t="str">
            <v xml:space="preserve">GPI-K997/2010/SR-016. GAC Construccion de colec </v>
          </cell>
          <cell r="D722">
            <v>23253.88</v>
          </cell>
          <cell r="F722">
            <v>0</v>
          </cell>
          <cell r="G722">
            <v>0</v>
          </cell>
          <cell r="H722">
            <v>23253.88</v>
          </cell>
        </row>
        <row r="723">
          <cell r="B723" t="str">
            <v>'11430-6240-0009-0018</v>
          </cell>
          <cell r="C723" t="str">
            <v>GPI-K997/2010/SR-015 PAC, GAC, Construccion de co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 t="str">
            <v>'11430-6240-0009-0019</v>
          </cell>
          <cell r="C724" t="str">
            <v>GPI/2012/OB-025 Consorcio en Instalaciones Electro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 t="str">
            <v>'11430-6240-0009-0020</v>
          </cell>
          <cell r="C725" t="str">
            <v>GPI/2012/SR-022 PCA, GAC Construccion de la red de</v>
          </cell>
          <cell r="D725">
            <v>244988</v>
          </cell>
          <cell r="F725">
            <v>0</v>
          </cell>
          <cell r="G725">
            <v>0</v>
          </cell>
          <cell r="H725">
            <v>244988</v>
          </cell>
        </row>
        <row r="726">
          <cell r="B726" t="str">
            <v>'11430-6240-0009-0021</v>
          </cell>
          <cell r="C726" t="str">
            <v>GPI/2012/SR-021, PCA, GAC, Construccion de la vial</v>
          </cell>
          <cell r="D726">
            <v>159280</v>
          </cell>
          <cell r="F726">
            <v>0</v>
          </cell>
          <cell r="G726">
            <v>0</v>
          </cell>
          <cell r="H726">
            <v>159280</v>
          </cell>
        </row>
        <row r="727">
          <cell r="B727" t="str">
            <v>'11430-6240-0009-0022</v>
          </cell>
          <cell r="C727" t="str">
            <v>GPI/2012/SR-020, PCA, GAC Construccion de la viali</v>
          </cell>
          <cell r="D727">
            <v>161840</v>
          </cell>
          <cell r="F727">
            <v>0</v>
          </cell>
          <cell r="G727">
            <v>0</v>
          </cell>
          <cell r="H727">
            <v>161840</v>
          </cell>
        </row>
        <row r="728">
          <cell r="B728" t="str">
            <v>'11430-6240-0009-0023</v>
          </cell>
          <cell r="C728" t="str">
            <v>SOP/RE/AM/PU/CT/OB/GPI/2012-0292 Virajo Construcci</v>
          </cell>
          <cell r="D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 t="str">
            <v>'11430-6240-0009-0024</v>
          </cell>
          <cell r="C729" t="str">
            <v>GPI/2012/SR-030 PCA PAISAJISMO INTEGRAL DE CAMELLO</v>
          </cell>
          <cell r="D729">
            <v>18512</v>
          </cell>
          <cell r="F729">
            <v>0</v>
          </cell>
          <cell r="G729">
            <v>0</v>
          </cell>
          <cell r="H729">
            <v>18512</v>
          </cell>
        </row>
        <row r="730">
          <cell r="B730" t="str">
            <v>'11430-6240-0009-0025</v>
          </cell>
          <cell r="C730" t="str">
            <v>SDD-P-021/2012, Ampliacion de la Sub Sta Fe II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 t="str">
            <v>'11430-6240-0009-0026</v>
          </cell>
          <cell r="C731" t="str">
            <v>SOP/RE/AM/PU/CT/OB/GPI/2012-0296, Ricardo Palafox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'11430-6240-0009-0027</v>
          </cell>
          <cell r="C732" t="str">
            <v>GPI/2012/SR-031 PCA, Señaletica Horizontal en aven</v>
          </cell>
          <cell r="D732">
            <v>27550</v>
          </cell>
          <cell r="F732">
            <v>0</v>
          </cell>
          <cell r="G732">
            <v>0</v>
          </cell>
          <cell r="H732">
            <v>27550</v>
          </cell>
        </row>
        <row r="733">
          <cell r="B733" t="str">
            <v>'11430-6240-0009-0028</v>
          </cell>
          <cell r="C733" t="str">
            <v>GPI/2012/SR-023 PCA Red de alumbrado publico aveni</v>
          </cell>
          <cell r="D733">
            <v>78320</v>
          </cell>
          <cell r="F733">
            <v>0</v>
          </cell>
          <cell r="G733">
            <v>0</v>
          </cell>
          <cell r="H733">
            <v>78320</v>
          </cell>
        </row>
        <row r="734">
          <cell r="B734" t="str">
            <v>'11430-6240-0009-0029</v>
          </cell>
          <cell r="C734" t="str">
            <v>GPI/2012/SR-029 PCA Paisajismo Integral de camello</v>
          </cell>
          <cell r="D734">
            <v>30800</v>
          </cell>
          <cell r="F734">
            <v>0</v>
          </cell>
          <cell r="G734">
            <v>0</v>
          </cell>
          <cell r="H734">
            <v>30800</v>
          </cell>
        </row>
        <row r="735">
          <cell r="B735" t="str">
            <v>'11430-6240-0009-0030</v>
          </cell>
          <cell r="C735" t="str">
            <v>SDD-P-006/2013 CFE, Ampliacion Sub Sta Fe II</v>
          </cell>
          <cell r="D735">
            <v>27362550.079999998</v>
          </cell>
          <cell r="F735">
            <v>0</v>
          </cell>
          <cell r="G735">
            <v>0</v>
          </cell>
          <cell r="H735">
            <v>27362550.079999998</v>
          </cell>
        </row>
        <row r="736">
          <cell r="B736" t="str">
            <v>'11430-6240-0009-0031</v>
          </cell>
          <cell r="C736" t="str">
            <v>SOP/RE/AM/PU/CT/SERV/GPI/2013-0416 Miguel Angel Di</v>
          </cell>
          <cell r="D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 t="str">
            <v>'11430-6240-0009-0032</v>
          </cell>
          <cell r="C737" t="str">
            <v xml:space="preserve">SOP/RE/AM/PU/ED/OB/GPI/2013-0426 Avila Duran Jose 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'11430-6240-0009-0033</v>
          </cell>
          <cell r="C738" t="str">
            <v xml:space="preserve">GPI-ADJ-002-2013 Aguas Latinas de  Mexico S De RL 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'11430-6240-0009-0034</v>
          </cell>
          <cell r="C739" t="str">
            <v>SOP/RE/AM/PU/ED/OB/GPI/2013-0470 Constructora Tit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 t="str">
            <v>'11430-6240-0009-0035</v>
          </cell>
          <cell r="C740" t="str">
            <v>SOP/RE/LS/PU/IV/OB/GPI/2013-0501 Espinoza Ingenier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 t="str">
            <v>'11430-6240-0009-0036</v>
          </cell>
          <cell r="C741" t="str">
            <v>GPI/2013/OB-007 Constructora Cal y Arena SA De CV</v>
          </cell>
          <cell r="D741">
            <v>156209.49</v>
          </cell>
          <cell r="F741">
            <v>0</v>
          </cell>
          <cell r="G741">
            <v>0</v>
          </cell>
          <cell r="H741">
            <v>156209.49</v>
          </cell>
        </row>
        <row r="742">
          <cell r="B742" t="str">
            <v>'11430-6240-0009-0037</v>
          </cell>
          <cell r="C742" t="str">
            <v>SOP/RE/LS/PA/ED/OB/GPI/2014-0094 Tecnologia e infr</v>
          </cell>
          <cell r="D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 t="str">
            <v>'11430-6240-0009-0038</v>
          </cell>
          <cell r="C743" t="str">
            <v>SOP/RE/AM/PU/ED/OB/GPI/2014-0114 Grupo Accion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'11430-6240-0009-0039</v>
          </cell>
          <cell r="C744" t="str">
            <v xml:space="preserve">SOP/RE/AM/PU/ED/OB/GPI/2014-115 Mallas Guanajuato 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 t="str">
            <v>'11430-6240-0009-0040</v>
          </cell>
          <cell r="C745" t="str">
            <v>SOP/RE/AM/PU/ED/OB/GPI/2014-0121 Vicente Herrera G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 t="str">
            <v>'11430-6240-0009-0041</v>
          </cell>
          <cell r="C746" t="str">
            <v>SOP/RE/AM/PU/CT/OB/GPI/2014-0154 Obras a Tiempo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'11430-6240-0009-0042</v>
          </cell>
          <cell r="C747" t="str">
            <v>SOP/RE/AM/PU/ED/OB/GPI/2014-0145 Geuman, Construcc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'11430-6240-0009-0043</v>
          </cell>
          <cell r="C748" t="str">
            <v xml:space="preserve">SOP/RE/LS/PU/ED/OB/GPI/2014-0171 Urbe Proyectos y 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 t="str">
            <v>'11430-6240-0009-0044</v>
          </cell>
          <cell r="C749" t="str">
            <v>SOP/RE/AM/PU/ED/OB/GPI/2014-0179 Ingenieros en cam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'11430-6240-0009-0045</v>
          </cell>
          <cell r="C750" t="str">
            <v>SOP/RE/AM/PU/ED/OB/GPI/2014-0180 Sistemas de ingen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'11430-6240-0009-0046</v>
          </cell>
          <cell r="C751" t="str">
            <v>SOP/RE/LS/PU/IV/OB/GPI/2014-0245, Jorge Perez Guer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'11430-6240-0009-0047</v>
          </cell>
          <cell r="C752" t="str">
            <v>SOP/RE/AM/PU/ED/OB/GPI/2014-0193 Obras a Tiempo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'11430-6240-0009-0048</v>
          </cell>
          <cell r="C753" t="str">
            <v>SOP/RE/AM/PU/AO/SERV/GPI/2014-0356 Mario Ontivero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'11430-6240-0009-0049</v>
          </cell>
          <cell r="C754" t="str">
            <v>SOP/RE/AM/PU/CT/SERV/GPI/2014-0383 Ingenieria en i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'11430-6240-0009-0050</v>
          </cell>
          <cell r="C755" t="str">
            <v>GPI/2015/OBRA-007 Ramon Gerardo Flores Valencia Bo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 t="str">
            <v>'11430-6240-0009-0051</v>
          </cell>
          <cell r="C756" t="str">
            <v>GPI/2015/SRO-005 Mario Ontiveros Orozco, P. Ejecut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 t="str">
            <v>'11430-6240-0009-0052</v>
          </cell>
          <cell r="C757" t="str">
            <v>SDD-P-030/2015 Linea de Distribucion y Recalibraci</v>
          </cell>
          <cell r="D757">
            <v>5582558.3899999997</v>
          </cell>
          <cell r="F757">
            <v>0</v>
          </cell>
          <cell r="G757">
            <v>0</v>
          </cell>
          <cell r="H757">
            <v>5582558.3899999997</v>
          </cell>
        </row>
        <row r="758">
          <cell r="B758" t="str">
            <v>'11430-6240-0009-0053</v>
          </cell>
          <cell r="C758" t="str">
            <v>SDD/P-003/2015 2da Etapa Subestacion Sta Fe III</v>
          </cell>
          <cell r="D758">
            <v>23304171.57</v>
          </cell>
          <cell r="F758">
            <v>0</v>
          </cell>
          <cell r="G758">
            <v>0</v>
          </cell>
          <cell r="H758">
            <v>23304171.57</v>
          </cell>
        </row>
        <row r="759">
          <cell r="B759" t="str">
            <v>'11430-6240-0009-0054</v>
          </cell>
          <cell r="C759" t="str">
            <v xml:space="preserve">OPZ-078/15 Canalizacion Pluvial en Zona de Acceso 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'11430-6240-0009-0055</v>
          </cell>
          <cell r="C760" t="str">
            <v>SOP/RE/AM/PU/CT/SERV/GPI/2015-0175 Daniel Miramont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'11430-6240-0009-0056</v>
          </cell>
          <cell r="C761" t="str">
            <v>SOP/RE/LS/PU/ED/OB/GPI/2016-0022 Alfredo Arredondo</v>
          </cell>
          <cell r="D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 t="str">
            <v>'11430-6240-0009-0057</v>
          </cell>
          <cell r="C762" t="str">
            <v>SOP/RE/AM/PU/AO/SERV/GPI/2016-0023 Maria Eugenia P</v>
          </cell>
          <cell r="D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 t="str">
            <v>'11430-6240-0009-0058</v>
          </cell>
          <cell r="C763" t="str">
            <v>CEA-AD-EP-Q0052-2016-037 Lor Consultores y Constru</v>
          </cell>
          <cell r="D763">
            <v>0</v>
          </cell>
          <cell r="F763">
            <v>0</v>
          </cell>
          <cell r="G763">
            <v>0</v>
          </cell>
          <cell r="H763">
            <v>0</v>
          </cell>
        </row>
        <row r="764">
          <cell r="B764" t="str">
            <v>'11430-6240-0009-0059</v>
          </cell>
          <cell r="C764" t="str">
            <v>CEA-AD-EP-Q0052-2016-034 Renso Construye SA De CV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 t="str">
            <v>'11430-6240-0009-0060</v>
          </cell>
          <cell r="C765" t="str">
            <v>CEA-AD-EP-Q052-2016-036 Rojas Grimaldo Juan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 t="str">
            <v>'11430-6240-0009-0061</v>
          </cell>
          <cell r="C766" t="str">
            <v>SOP/RE/LP/PU/IV/OB/GPI/2016-0205 Espinosa Ingenier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'11430-6240-0009-0062</v>
          </cell>
          <cell r="C767" t="str">
            <v>SOP/RE/LP/PU/ED/OB/GPI/2016-0348 Moreno Oliva Octa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 t="str">
            <v>'11430-6240-0009-0063</v>
          </cell>
          <cell r="C768" t="str">
            <v>CEA-LP-OB-Puerto Interior-2017-013 Jose Vicente Mo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 t="str">
            <v>'11430-6240-0009-0064</v>
          </cell>
          <cell r="C769" t="str">
            <v>CEA-LP-OB-Puerto Interior-2017-014 PTAR II Constru</v>
          </cell>
          <cell r="D769">
            <v>31775761.16</v>
          </cell>
          <cell r="F769">
            <v>0</v>
          </cell>
          <cell r="G769">
            <v>31775761.16</v>
          </cell>
          <cell r="H769">
            <v>0</v>
          </cell>
        </row>
        <row r="770">
          <cell r="B770" t="str">
            <v>'11430-6240-0009-0066</v>
          </cell>
          <cell r="C770" t="str">
            <v>SOP/RE/LS/PU/GCE/OB/GPI/2017-0205 Espinosa Ingenie</v>
          </cell>
          <cell r="D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 t="str">
            <v>'11430-6240-0009-0067</v>
          </cell>
          <cell r="C771" t="str">
            <v>CEA-LP-OB-Puerto Interior-2017-106 Jose Vicente Mo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 t="str">
            <v>'11430-6240-0009-0068</v>
          </cell>
          <cell r="C772" t="str">
            <v>GPI/2018/OBRA-007 Patrullaje de alta eficiencia TA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 t="str">
            <v>'11430-6240-0009-0069</v>
          </cell>
          <cell r="C773" t="str">
            <v>GPI/2018/OBRA-011 Ciclovia Mineral de Valenciana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 t="str">
            <v>'11430-6240-0009-0070</v>
          </cell>
          <cell r="C774" t="str">
            <v>CEA-LP-OB-Puerto Interior-2018-021 Lineas de Condu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 t="str">
            <v>'11430-6240-0009-0071</v>
          </cell>
          <cell r="C775" t="str">
            <v>CEAG-LP-OB-PI-2019-065 PTAR II Conclusion</v>
          </cell>
          <cell r="D775">
            <v>15109647.75</v>
          </cell>
          <cell r="F775">
            <v>6437779.3499999996</v>
          </cell>
          <cell r="G775">
            <v>21547427.100000001</v>
          </cell>
          <cell r="H775">
            <v>0</v>
          </cell>
        </row>
        <row r="776">
          <cell r="B776" t="str">
            <v>'11430-6240-0009-0072</v>
          </cell>
          <cell r="C776" t="str">
            <v>CEAG-AD-OB-GPI-2019-105 Electrificacion Pozo 4</v>
          </cell>
          <cell r="D776">
            <v>1065623.3799999999</v>
          </cell>
          <cell r="F776">
            <v>126432.91</v>
          </cell>
          <cell r="G776">
            <v>0</v>
          </cell>
          <cell r="H776">
            <v>1192056.29</v>
          </cell>
        </row>
        <row r="777">
          <cell r="B777" t="str">
            <v>'11430-6240-0009-0073</v>
          </cell>
          <cell r="C777" t="str">
            <v>SICOM/RE/LS/PU/DCB/OB/GPI/2019-0223 Adecuacion Glo</v>
          </cell>
          <cell r="D777">
            <v>0</v>
          </cell>
          <cell r="F777">
            <v>3345865.39</v>
          </cell>
          <cell r="G777">
            <v>0</v>
          </cell>
          <cell r="H777">
            <v>3345865.39</v>
          </cell>
        </row>
        <row r="778">
          <cell r="B778" t="str">
            <v>'11430-6240-0009-0074</v>
          </cell>
          <cell r="C778" t="str">
            <v>SICOM/RE/AE/PU/DOB/OB/GPI/2020-0087 Garita de Acc</v>
          </cell>
          <cell r="D778">
            <v>0</v>
          </cell>
          <cell r="F778">
            <v>1645251.96</v>
          </cell>
          <cell r="G778">
            <v>0</v>
          </cell>
          <cell r="H778">
            <v>1645251.96</v>
          </cell>
        </row>
        <row r="779">
          <cell r="B779" t="str">
            <v>'11430-6240-0010-0000</v>
          </cell>
          <cell r="C779" t="str">
            <v>Construcciones en proceso Mezquite Park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'11430-6240-0010-0001</v>
          </cell>
          <cell r="C780" t="str">
            <v>SOP/RE/AM/PU/CT/SERV/GPI/2015-0028 Moises Vizguerr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 t="str">
            <v>'11430-6240-0010-0002</v>
          </cell>
          <cell r="C781" t="str">
            <v>SOP/RE/LP/PU/IV/OB/GPI/2016-0226 Consorcio Constru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 t="str">
            <v>'11430-6240-0011-0000</v>
          </cell>
          <cell r="C782" t="str">
            <v>Construcciones en Proceso Santa Fe VI</v>
          </cell>
          <cell r="D782">
            <v>409040.25</v>
          </cell>
          <cell r="F782">
            <v>0</v>
          </cell>
          <cell r="G782">
            <v>0</v>
          </cell>
          <cell r="H782">
            <v>409040.25</v>
          </cell>
        </row>
        <row r="783">
          <cell r="B783" t="str">
            <v>'11430-6240-0011-0001</v>
          </cell>
          <cell r="C783" t="str">
            <v>GPI/2017/SRO-011 Proyecto Ejecutivo prolongacion M</v>
          </cell>
          <cell r="D783">
            <v>409040.25</v>
          </cell>
          <cell r="F783">
            <v>0</v>
          </cell>
          <cell r="G783">
            <v>0</v>
          </cell>
          <cell r="H783">
            <v>409040.25</v>
          </cell>
        </row>
        <row r="784">
          <cell r="B784" t="str">
            <v>'11430-6240-0012-0000</v>
          </cell>
          <cell r="C784" t="str">
            <v>Construcciones En Proceso Infraestructura Hidrauli</v>
          </cell>
          <cell r="D784">
            <v>3332274.35</v>
          </cell>
          <cell r="F784">
            <v>4016528.38</v>
          </cell>
          <cell r="G784">
            <v>0</v>
          </cell>
          <cell r="H784">
            <v>7348802.7300000004</v>
          </cell>
        </row>
        <row r="785">
          <cell r="B785" t="str">
            <v>'11430-6240-0012-0001</v>
          </cell>
          <cell r="C785" t="str">
            <v>Infraestructura Hidraulica en Proceso</v>
          </cell>
          <cell r="D785">
            <v>2774568.35</v>
          </cell>
          <cell r="F785">
            <v>0</v>
          </cell>
          <cell r="G785">
            <v>0</v>
          </cell>
          <cell r="H785">
            <v>2774568.35</v>
          </cell>
        </row>
        <row r="786">
          <cell r="B786" t="str">
            <v>'11430-6240-0012-0002</v>
          </cell>
          <cell r="C786" t="str">
            <v>CEAG-LP-OB-GPI-2019-157 Carcamo de Bombeo agua pot</v>
          </cell>
          <cell r="D786">
            <v>557706</v>
          </cell>
          <cell r="F786">
            <v>1410724.97</v>
          </cell>
          <cell r="G786">
            <v>0</v>
          </cell>
          <cell r="H786">
            <v>1968430.97</v>
          </cell>
        </row>
        <row r="787">
          <cell r="B787" t="str">
            <v>'11430-6240-0012-0003</v>
          </cell>
          <cell r="C787" t="str">
            <v xml:space="preserve">CEAG-LP-OB-2020-006 Equipamento Electricomecanico </v>
          </cell>
          <cell r="D787">
            <v>0</v>
          </cell>
          <cell r="F787">
            <v>731463.79</v>
          </cell>
          <cell r="G787">
            <v>0</v>
          </cell>
          <cell r="H787">
            <v>731463.79</v>
          </cell>
        </row>
        <row r="788">
          <cell r="B788" t="str">
            <v>'11430-6240-0012-0004</v>
          </cell>
          <cell r="C788" t="str">
            <v xml:space="preserve">CEAG-LP-OB-GPI-2020-007 Linea de Conduccion zona </v>
          </cell>
          <cell r="D788">
            <v>0</v>
          </cell>
          <cell r="F788">
            <v>829711.89</v>
          </cell>
          <cell r="G788">
            <v>0</v>
          </cell>
          <cell r="H788">
            <v>829711.89</v>
          </cell>
        </row>
        <row r="789">
          <cell r="B789" t="str">
            <v>'11430-6240-0012-0005</v>
          </cell>
          <cell r="C789" t="str">
            <v>CEAG-LP-OB-GPI-2020-006 Equipamiento carcamo de bo</v>
          </cell>
          <cell r="D789">
            <v>0</v>
          </cell>
          <cell r="F789">
            <v>732434.42</v>
          </cell>
          <cell r="G789">
            <v>0</v>
          </cell>
          <cell r="H789">
            <v>732434.42</v>
          </cell>
        </row>
        <row r="790">
          <cell r="B790" t="str">
            <v>'11430-6240-0012-0006</v>
          </cell>
          <cell r="C790" t="str">
            <v>CEAG-AD-OB-GPI-2020-014 Caja de cambio sobre linea</v>
          </cell>
          <cell r="D790">
            <v>0</v>
          </cell>
          <cell r="F790">
            <v>231513.37</v>
          </cell>
          <cell r="G790">
            <v>0</v>
          </cell>
          <cell r="H790">
            <v>231513.37</v>
          </cell>
        </row>
        <row r="791">
          <cell r="B791" t="str">
            <v>'11430-6240-0012-0007</v>
          </cell>
          <cell r="C791" t="str">
            <v>GPI/2020/SRO-004 Proyecto Ejecutivo Linea de condu</v>
          </cell>
          <cell r="D791">
            <v>0</v>
          </cell>
          <cell r="F791">
            <v>70627.44</v>
          </cell>
          <cell r="G791">
            <v>0</v>
          </cell>
          <cell r="H791">
            <v>70627.44</v>
          </cell>
        </row>
        <row r="792">
          <cell r="B792" t="str">
            <v>'11430-6240-0012-0008</v>
          </cell>
          <cell r="C792" t="str">
            <v xml:space="preserve">GPI/2020/SRO-005 Proyecto ejecutivo ampliacion de </v>
          </cell>
          <cell r="D792">
            <v>0</v>
          </cell>
          <cell r="F792">
            <v>10052.5</v>
          </cell>
          <cell r="G792">
            <v>0</v>
          </cell>
          <cell r="H792">
            <v>10052.5</v>
          </cell>
        </row>
        <row r="793">
          <cell r="B793" t="str">
            <v>'11600-0000-0000-0000</v>
          </cell>
          <cell r="C793" t="str">
            <v>Estimacion por perdidas o deterioro de Activos Cir</v>
          </cell>
          <cell r="D793">
            <v>-27613033.010000002</v>
          </cell>
          <cell r="F793">
            <v>0</v>
          </cell>
          <cell r="G793">
            <v>0</v>
          </cell>
          <cell r="H793">
            <v>-27613033.010000002</v>
          </cell>
        </row>
        <row r="794">
          <cell r="B794" t="str">
            <v>'11610-0000-0000-0000</v>
          </cell>
          <cell r="C794" t="str">
            <v>Estimaciones para cuentas incobrables por Derechos</v>
          </cell>
          <cell r="D794">
            <v>-16468172.720000001</v>
          </cell>
          <cell r="F794">
            <v>0</v>
          </cell>
          <cell r="G794">
            <v>0</v>
          </cell>
          <cell r="H794">
            <v>-16468172.720000001</v>
          </cell>
        </row>
        <row r="795">
          <cell r="B795" t="str">
            <v>'11610-0001-0000-0000</v>
          </cell>
          <cell r="C795" t="str">
            <v>Estimaciones para cuentas incobrables de Clientes</v>
          </cell>
          <cell r="D795">
            <v>-16468172.720000001</v>
          </cell>
          <cell r="F795">
            <v>0</v>
          </cell>
          <cell r="G795">
            <v>0</v>
          </cell>
          <cell r="H795">
            <v>-16468172.720000001</v>
          </cell>
        </row>
        <row r="796">
          <cell r="B796" t="str">
            <v>'11630-0000-0000-0000</v>
          </cell>
          <cell r="C796" t="str">
            <v>Estimacion por perdidas de Inventarios</v>
          </cell>
          <cell r="D796">
            <v>-11144860.289999999</v>
          </cell>
          <cell r="F796">
            <v>0</v>
          </cell>
          <cell r="G796">
            <v>0</v>
          </cell>
          <cell r="H796">
            <v>-11144860.289999999</v>
          </cell>
        </row>
        <row r="797">
          <cell r="B797" t="str">
            <v>'11630-0001-0000-0000</v>
          </cell>
          <cell r="C797" t="str">
            <v>Estimacion por deterioro de Inventarios</v>
          </cell>
          <cell r="D797">
            <v>-11144860.289999999</v>
          </cell>
          <cell r="F797">
            <v>0</v>
          </cell>
          <cell r="G797">
            <v>0</v>
          </cell>
          <cell r="H797">
            <v>-11144860.289999999</v>
          </cell>
        </row>
        <row r="798">
          <cell r="B798" t="str">
            <v>'12000-0000-0000-0000</v>
          </cell>
          <cell r="C798" t="str">
            <v>Activo No Circulante</v>
          </cell>
          <cell r="D798">
            <v>845976210.01999998</v>
          </cell>
          <cell r="F798">
            <v>27915316.539999999</v>
          </cell>
          <cell r="G798">
            <v>31614062.059999999</v>
          </cell>
          <cell r="H798">
            <v>842277464.5</v>
          </cell>
        </row>
        <row r="799">
          <cell r="B799" t="str">
            <v>'12200-0000-0000-0000</v>
          </cell>
          <cell r="C799" t="str">
            <v>Derechos a recibir efectivo o equivalentes a Largo</v>
          </cell>
          <cell r="D799">
            <v>43041177.560000002</v>
          </cell>
          <cell r="F799">
            <v>22764546.25</v>
          </cell>
          <cell r="G799">
            <v>23342289.440000001</v>
          </cell>
          <cell r="H799">
            <v>42463434.369999997</v>
          </cell>
        </row>
        <row r="800">
          <cell r="B800" t="str">
            <v>'12210-0000-0000-0000</v>
          </cell>
          <cell r="C800" t="str">
            <v>Documentos por cobrar a largo plazo</v>
          </cell>
          <cell r="D800">
            <v>0</v>
          </cell>
          <cell r="F800">
            <v>0</v>
          </cell>
          <cell r="G800">
            <v>0</v>
          </cell>
          <cell r="H800">
            <v>0</v>
          </cell>
        </row>
        <row r="801">
          <cell r="B801" t="str">
            <v>'12210-0001-0000-0000</v>
          </cell>
          <cell r="C801" t="str">
            <v>Documentos por cobrar (M.N.)</v>
          </cell>
          <cell r="D801">
            <v>0</v>
          </cell>
          <cell r="F801">
            <v>0</v>
          </cell>
          <cell r="G801">
            <v>0</v>
          </cell>
          <cell r="H801">
            <v>0</v>
          </cell>
        </row>
        <row r="802">
          <cell r="B802" t="str">
            <v>'12210-0002-0000-0000</v>
          </cell>
          <cell r="C802" t="str">
            <v>Documentos por cobrar (USD)</v>
          </cell>
          <cell r="D802">
            <v>0</v>
          </cell>
          <cell r="F802">
            <v>0</v>
          </cell>
          <cell r="G802">
            <v>0</v>
          </cell>
          <cell r="H802">
            <v>0</v>
          </cell>
        </row>
        <row r="803">
          <cell r="B803" t="str">
            <v>'12210-0002-0001-0000</v>
          </cell>
          <cell r="C803" t="str">
            <v>Rekresa SA De CV</v>
          </cell>
          <cell r="D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 t="str">
            <v>'12210-0002-0001-0001</v>
          </cell>
          <cell r="C804" t="str">
            <v>Rekresa SA De CV (USD)</v>
          </cell>
          <cell r="D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 t="str">
            <v>'12210-0002-0001-0002</v>
          </cell>
          <cell r="C805" t="str">
            <v>Rekresa SA De CV (Complemento)</v>
          </cell>
          <cell r="D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 t="str">
            <v>'12210-0002-0002-0000</v>
          </cell>
          <cell r="C806" t="str">
            <v>Relats Leon SA De CV</v>
          </cell>
          <cell r="D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 t="str">
            <v>'12210-0002-0002-0001</v>
          </cell>
          <cell r="C807" t="str">
            <v>Relats Leon SA De CV (USD)</v>
          </cell>
          <cell r="D807">
            <v>0</v>
          </cell>
          <cell r="F807">
            <v>0</v>
          </cell>
          <cell r="G807">
            <v>0</v>
          </cell>
          <cell r="H807">
            <v>0</v>
          </cell>
        </row>
        <row r="808">
          <cell r="B808" t="str">
            <v>'12210-0002-0002-0002</v>
          </cell>
          <cell r="C808" t="str">
            <v>Relats Leon SA De CV (Complemento)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 t="str">
            <v>'12250-0000-0000-0000</v>
          </cell>
          <cell r="C809" t="str">
            <v>Contribuciones por recuperar</v>
          </cell>
          <cell r="D809">
            <v>2283431.84</v>
          </cell>
          <cell r="F809">
            <v>22764546.25</v>
          </cell>
          <cell r="G809">
            <v>23342289.440000001</v>
          </cell>
          <cell r="H809">
            <v>1705688.65</v>
          </cell>
        </row>
        <row r="810">
          <cell r="B810" t="str">
            <v>'12250-0001-0000-0000</v>
          </cell>
          <cell r="C810" t="str">
            <v>IVA Acreditable</v>
          </cell>
          <cell r="D810">
            <v>24838.77</v>
          </cell>
          <cell r="F810">
            <v>12164857.57</v>
          </cell>
          <cell r="G810">
            <v>12189696.34</v>
          </cell>
          <cell r="H810">
            <v>0</v>
          </cell>
        </row>
        <row r="811">
          <cell r="B811" t="str">
            <v>'12250-0002-0000-0000</v>
          </cell>
          <cell r="C811" t="str">
            <v>IVA por Acreditar</v>
          </cell>
          <cell r="D811">
            <v>2258593.0699999998</v>
          </cell>
          <cell r="F811">
            <v>10599688.68</v>
          </cell>
          <cell r="G811">
            <v>11152593.1</v>
          </cell>
          <cell r="H811">
            <v>1705688.65</v>
          </cell>
        </row>
        <row r="812">
          <cell r="B812" t="str">
            <v>'12290-0000-0000-0000</v>
          </cell>
          <cell r="C812" t="str">
            <v>Otros derechos a recibir efectivo o equivalentes a</v>
          </cell>
          <cell r="D812">
            <v>40757745.719999999</v>
          </cell>
          <cell r="F812">
            <v>0</v>
          </cell>
          <cell r="G812">
            <v>0</v>
          </cell>
          <cell r="H812">
            <v>40757745.719999999</v>
          </cell>
        </row>
        <row r="813">
          <cell r="B813" t="str">
            <v>'12290-0001-0000-0000</v>
          </cell>
          <cell r="C813" t="str">
            <v>Derechos Fideicomitidos</v>
          </cell>
          <cell r="D813">
            <v>40757745.719999999</v>
          </cell>
          <cell r="F813">
            <v>0</v>
          </cell>
          <cell r="G813">
            <v>0</v>
          </cell>
          <cell r="H813">
            <v>40757745.719999999</v>
          </cell>
        </row>
        <row r="814">
          <cell r="B814" t="str">
            <v>'12290-0001-0001-0000</v>
          </cell>
          <cell r="C814" t="str">
            <v>Zona Comercial</v>
          </cell>
          <cell r="D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 t="str">
            <v>'12290-0001-0002-0000</v>
          </cell>
          <cell r="C815" t="str">
            <v>Mezquite Park -Inmobiliaria Thoro-</v>
          </cell>
          <cell r="D815">
            <v>21251097.390000001</v>
          </cell>
          <cell r="F815">
            <v>0</v>
          </cell>
          <cell r="G815">
            <v>0</v>
          </cell>
          <cell r="H815">
            <v>21251097.390000001</v>
          </cell>
        </row>
        <row r="816">
          <cell r="B816" t="str">
            <v>'12290-0001-0003-0000</v>
          </cell>
          <cell r="C816" t="str">
            <v>Santa Fe I Derechos Fideicomitidos</v>
          </cell>
          <cell r="D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 t="str">
            <v>'12290-0001-0004-0000</v>
          </cell>
          <cell r="C817" t="str">
            <v>Santa Fe II Derechos Fideicomitidos</v>
          </cell>
          <cell r="D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 t="str">
            <v>'12290-0001-0005-0000</v>
          </cell>
          <cell r="C818" t="str">
            <v>Santa Fe III Derechos Fideicomitidos</v>
          </cell>
          <cell r="D818">
            <v>19506648.329999998</v>
          </cell>
          <cell r="F818">
            <v>0</v>
          </cell>
          <cell r="G818">
            <v>0</v>
          </cell>
          <cell r="H818">
            <v>19506648.329999998</v>
          </cell>
        </row>
        <row r="819">
          <cell r="B819" t="str">
            <v>'12290-0001-0006-0000</v>
          </cell>
          <cell r="C819" t="str">
            <v>Santa Fe IV Derechos Fideicomitidos</v>
          </cell>
          <cell r="D819">
            <v>0</v>
          </cell>
          <cell r="F819">
            <v>0</v>
          </cell>
          <cell r="G819">
            <v>0</v>
          </cell>
          <cell r="H819">
            <v>0</v>
          </cell>
        </row>
        <row r="820">
          <cell r="B820" t="str">
            <v>'12300-0000-0000-0000</v>
          </cell>
          <cell r="C820" t="str">
            <v xml:space="preserve">Bienes Inmuebles Infraestructura y Construcciones </v>
          </cell>
          <cell r="D820">
            <v>811532569.36000001</v>
          </cell>
          <cell r="F820">
            <v>2975483.23</v>
          </cell>
          <cell r="G820">
            <v>2443809.14</v>
          </cell>
          <cell r="H820">
            <v>812064243.45000005</v>
          </cell>
        </row>
        <row r="821">
          <cell r="B821" t="str">
            <v>'12310-5810-0000-0000</v>
          </cell>
          <cell r="C821" t="str">
            <v>Terrenos</v>
          </cell>
          <cell r="D821">
            <v>424048032.82999998</v>
          </cell>
          <cell r="F821">
            <v>0</v>
          </cell>
          <cell r="G821">
            <v>2443809.14</v>
          </cell>
          <cell r="H821">
            <v>421604223.69</v>
          </cell>
        </row>
        <row r="822">
          <cell r="B822" t="str">
            <v>'12310-5810-0001-0000</v>
          </cell>
          <cell r="C822" t="str">
            <v>Terrenos</v>
          </cell>
          <cell r="D822">
            <v>424048032.82999998</v>
          </cell>
          <cell r="F822">
            <v>0</v>
          </cell>
          <cell r="G822">
            <v>2443809.14</v>
          </cell>
          <cell r="H822">
            <v>421604223.69</v>
          </cell>
        </row>
        <row r="823">
          <cell r="B823" t="str">
            <v>'12330-5830-0000-0000</v>
          </cell>
          <cell r="C823" t="str">
            <v>Edificios</v>
          </cell>
          <cell r="D823">
            <v>223582666.56999999</v>
          </cell>
          <cell r="F823">
            <v>804149.5</v>
          </cell>
          <cell r="G823">
            <v>0</v>
          </cell>
          <cell r="H823">
            <v>224386816.06999999</v>
          </cell>
        </row>
        <row r="824">
          <cell r="B824" t="str">
            <v>'12330-5830-0001-0000</v>
          </cell>
          <cell r="C824" t="str">
            <v>Bodegas Multitenant con sistemas TIt-up</v>
          </cell>
          <cell r="D824">
            <v>28264360.690000001</v>
          </cell>
          <cell r="F824">
            <v>0</v>
          </cell>
          <cell r="G824">
            <v>0</v>
          </cell>
          <cell r="H824">
            <v>28264360.690000001</v>
          </cell>
        </row>
        <row r="825">
          <cell r="B825" t="str">
            <v>'12330-5830-0002-0000</v>
          </cell>
          <cell r="C825" t="str">
            <v>Centro de negocios GPI</v>
          </cell>
          <cell r="D825">
            <v>52519038.759999998</v>
          </cell>
          <cell r="F825">
            <v>-52519038.759999998</v>
          </cell>
          <cell r="G825">
            <v>0</v>
          </cell>
          <cell r="H825">
            <v>0</v>
          </cell>
        </row>
        <row r="826">
          <cell r="B826" t="str">
            <v>'12330-5830-0003-0000</v>
          </cell>
          <cell r="C826" t="str">
            <v>Proyecto y construccion de centro comunitario</v>
          </cell>
          <cell r="D826">
            <v>32405425.23</v>
          </cell>
          <cell r="F826">
            <v>0</v>
          </cell>
          <cell r="G826">
            <v>0</v>
          </cell>
          <cell r="H826">
            <v>32405425.23</v>
          </cell>
        </row>
        <row r="827">
          <cell r="B827" t="str">
            <v>'12330-5830-0004-0000</v>
          </cell>
          <cell r="C827" t="str">
            <v>Estacion de bomberos</v>
          </cell>
          <cell r="D827">
            <v>51335265.329999998</v>
          </cell>
          <cell r="F827">
            <v>0</v>
          </cell>
          <cell r="G827">
            <v>0</v>
          </cell>
          <cell r="H827">
            <v>51335265.329999998</v>
          </cell>
        </row>
        <row r="828">
          <cell r="B828" t="str">
            <v>'12330-5830-0005-0000</v>
          </cell>
          <cell r="C828" t="str">
            <v>Bodega en PTAR PTE</v>
          </cell>
          <cell r="D828">
            <v>757447.55</v>
          </cell>
          <cell r="F828">
            <v>0</v>
          </cell>
          <cell r="G828">
            <v>0</v>
          </cell>
          <cell r="H828">
            <v>757447.55</v>
          </cell>
        </row>
        <row r="829">
          <cell r="B829" t="str">
            <v>'12330-5830-0006-0000</v>
          </cell>
          <cell r="C829" t="str">
            <v>Planta de Tratamiento II</v>
          </cell>
          <cell r="D829">
            <v>489703.8</v>
          </cell>
          <cell r="F829">
            <v>53323188.259999998</v>
          </cell>
          <cell r="G829">
            <v>0</v>
          </cell>
          <cell r="H829">
            <v>53812892.060000002</v>
          </cell>
        </row>
        <row r="830">
          <cell r="B830" t="str">
            <v>'12330-5830-0007-0000</v>
          </cell>
          <cell r="C830" t="str">
            <v xml:space="preserve">Centro Impulso Social </v>
          </cell>
          <cell r="D830">
            <v>18664668.469999999</v>
          </cell>
          <cell r="F830">
            <v>0</v>
          </cell>
          <cell r="G830">
            <v>0</v>
          </cell>
          <cell r="H830">
            <v>18664668.469999999</v>
          </cell>
        </row>
        <row r="831">
          <cell r="B831" t="str">
            <v>'12330-5830-0008-0000</v>
          </cell>
          <cell r="C831" t="str">
            <v>Buen Tono - No. 799</v>
          </cell>
          <cell r="D831">
            <v>11811023.529999999</v>
          </cell>
          <cell r="F831">
            <v>0</v>
          </cell>
          <cell r="G831">
            <v>0</v>
          </cell>
          <cell r="H831">
            <v>11811023.529999999</v>
          </cell>
        </row>
        <row r="832">
          <cell r="B832" t="str">
            <v>'12330-5830-0009-0000</v>
          </cell>
          <cell r="C832" t="str">
            <v>Buen Tono - No. 801</v>
          </cell>
          <cell r="D832">
            <v>27335733.210000001</v>
          </cell>
          <cell r="F832">
            <v>0</v>
          </cell>
          <cell r="G832">
            <v>0</v>
          </cell>
          <cell r="H832">
            <v>27335733.210000001</v>
          </cell>
        </row>
        <row r="833">
          <cell r="B833" t="str">
            <v>'12340-6240-0000-0000</v>
          </cell>
          <cell r="C833" t="str">
            <v>Infraestructura</v>
          </cell>
          <cell r="D833">
            <v>48483081.780000001</v>
          </cell>
          <cell r="F833">
            <v>2171333.73</v>
          </cell>
          <cell r="G833">
            <v>0</v>
          </cell>
          <cell r="H833">
            <v>50654415.509999998</v>
          </cell>
        </row>
        <row r="834">
          <cell r="B834" t="str">
            <v>'12340-6240-0001-0000</v>
          </cell>
          <cell r="C834" t="str">
            <v>Infraestructura Zona Industrial</v>
          </cell>
          <cell r="D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 t="str">
            <v>'12340-6240-0002-0000</v>
          </cell>
          <cell r="C835" t="str">
            <v>Infraestructura Zona Comercial</v>
          </cell>
          <cell r="D835">
            <v>8509471.6400000006</v>
          </cell>
          <cell r="F835">
            <v>0</v>
          </cell>
          <cell r="G835">
            <v>0</v>
          </cell>
          <cell r="H835">
            <v>8509471.6400000006</v>
          </cell>
        </row>
        <row r="836">
          <cell r="B836" t="str">
            <v>'12340-6240-0003-0000</v>
          </cell>
          <cell r="C836" t="str">
            <v>Infraestructura Zona de Servicios</v>
          </cell>
          <cell r="D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 t="str">
            <v>'12340-6240-0004-0000</v>
          </cell>
          <cell r="C837" t="str">
            <v>Infraestructura Areas Generales</v>
          </cell>
          <cell r="D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 t="str">
            <v>'12340-6240-0005-0000</v>
          </cell>
          <cell r="C838" t="str">
            <v>Infraestructura Obra Social</v>
          </cell>
          <cell r="D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 t="str">
            <v>'12340-6240-0006-0000</v>
          </cell>
          <cell r="C839" t="str">
            <v>Infraestructura Terminal Intermodal</v>
          </cell>
          <cell r="D839">
            <v>3057445.09</v>
          </cell>
          <cell r="F839">
            <v>0</v>
          </cell>
          <cell r="G839">
            <v>0</v>
          </cell>
          <cell r="H839">
            <v>3057445.09</v>
          </cell>
        </row>
        <row r="840">
          <cell r="B840" t="str">
            <v>'12340-6240-0007-0000</v>
          </cell>
          <cell r="C840" t="str">
            <v>Infraestructura Mezquite Park</v>
          </cell>
          <cell r="D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 t="str">
            <v>'12340-6240-0008-0000</v>
          </cell>
          <cell r="C841" t="str">
            <v>Infraestructura Hidraulica</v>
          </cell>
          <cell r="D841">
            <v>36916165.049999997</v>
          </cell>
          <cell r="F841">
            <v>2171333.73</v>
          </cell>
          <cell r="G841">
            <v>0</v>
          </cell>
          <cell r="H841">
            <v>39087498.780000001</v>
          </cell>
        </row>
        <row r="842">
          <cell r="B842" t="str">
            <v>'12390-0000-0000-0000</v>
          </cell>
          <cell r="C842" t="str">
            <v>Otros Bienes Inmuebles</v>
          </cell>
          <cell r="D842">
            <v>115418788.18000001</v>
          </cell>
          <cell r="F842">
            <v>0</v>
          </cell>
          <cell r="G842">
            <v>0</v>
          </cell>
          <cell r="H842">
            <v>115418788.18000001</v>
          </cell>
        </row>
        <row r="843">
          <cell r="B843" t="str">
            <v>'12390-0000-0001-0000</v>
          </cell>
          <cell r="C843" t="str">
            <v>Areas Generales Terrenos</v>
          </cell>
          <cell r="D843">
            <v>115418788.18000001</v>
          </cell>
          <cell r="F843">
            <v>0</v>
          </cell>
          <cell r="G843">
            <v>0</v>
          </cell>
          <cell r="H843">
            <v>115418788.18000001</v>
          </cell>
        </row>
        <row r="844">
          <cell r="B844" t="str">
            <v>'12400-0000-0000-0000</v>
          </cell>
          <cell r="C844" t="str">
            <v>Bienes Muebles</v>
          </cell>
          <cell r="D844">
            <v>52656408.469999999</v>
          </cell>
          <cell r="F844">
            <v>471692.5</v>
          </cell>
          <cell r="G844">
            <v>0</v>
          </cell>
          <cell r="H844">
            <v>53128100.969999999</v>
          </cell>
        </row>
        <row r="845">
          <cell r="B845" t="str">
            <v>'12410-0000-0000-0000</v>
          </cell>
          <cell r="C845" t="str">
            <v>Mobiliario y equipo de administracion</v>
          </cell>
          <cell r="D845">
            <v>8704335.7899999991</v>
          </cell>
          <cell r="F845">
            <v>257353.56</v>
          </cell>
          <cell r="G845">
            <v>0</v>
          </cell>
          <cell r="H845">
            <v>8961689.3499999996</v>
          </cell>
        </row>
        <row r="846">
          <cell r="B846" t="str">
            <v>'12411-5110-0000-0000</v>
          </cell>
          <cell r="C846" t="str">
            <v>Equipo de oficina y Estanteria</v>
          </cell>
          <cell r="D846">
            <v>6495023.8099999996</v>
          </cell>
          <cell r="F846">
            <v>-26449.1</v>
          </cell>
          <cell r="G846">
            <v>0</v>
          </cell>
          <cell r="H846">
            <v>6468574.71</v>
          </cell>
        </row>
        <row r="847">
          <cell r="B847" t="str">
            <v>'12411-5110-0001-0000</v>
          </cell>
          <cell r="C847" t="str">
            <v>Silla Acojinada</v>
          </cell>
          <cell r="D847">
            <v>0</v>
          </cell>
          <cell r="F847">
            <v>0</v>
          </cell>
          <cell r="G847">
            <v>0</v>
          </cell>
          <cell r="H847">
            <v>0</v>
          </cell>
        </row>
        <row r="848">
          <cell r="B848" t="str">
            <v>'12411-5110-0002-0000</v>
          </cell>
          <cell r="C848" t="str">
            <v>Mesa 76cm 152 cm</v>
          </cell>
          <cell r="D848">
            <v>855.79</v>
          </cell>
          <cell r="F848">
            <v>0</v>
          </cell>
          <cell r="G848">
            <v>0</v>
          </cell>
          <cell r="H848">
            <v>855.79</v>
          </cell>
        </row>
        <row r="849">
          <cell r="B849" t="str">
            <v>'12411-5110-0003-0000</v>
          </cell>
          <cell r="C849" t="str">
            <v>Silla Secretarial (4)</v>
          </cell>
          <cell r="D849">
            <v>1505.63</v>
          </cell>
          <cell r="F849">
            <v>0</v>
          </cell>
          <cell r="G849">
            <v>0</v>
          </cell>
          <cell r="H849">
            <v>1505.63</v>
          </cell>
        </row>
        <row r="850">
          <cell r="B850" t="str">
            <v>'12411-5110-0004-0000</v>
          </cell>
          <cell r="C850" t="str">
            <v>Engargmental</v>
          </cell>
          <cell r="D850">
            <v>1912.57</v>
          </cell>
          <cell r="F850">
            <v>0</v>
          </cell>
          <cell r="G850">
            <v>0</v>
          </cell>
          <cell r="H850">
            <v>1912.57</v>
          </cell>
        </row>
        <row r="851">
          <cell r="B851" t="str">
            <v>'12411-5110-0005-0000</v>
          </cell>
          <cell r="C851" t="str">
            <v>Escritorio Orion de 1.6 Caoba</v>
          </cell>
          <cell r="D851">
            <v>2070.4299999999998</v>
          </cell>
          <cell r="F851">
            <v>0</v>
          </cell>
          <cell r="G851">
            <v>0</v>
          </cell>
          <cell r="H851">
            <v>2070.4299999999998</v>
          </cell>
        </row>
        <row r="852">
          <cell r="B852" t="str">
            <v>'12411-5110-0006-0000</v>
          </cell>
          <cell r="C852" t="str">
            <v>Mesa de juntas rectangular (2)</v>
          </cell>
          <cell r="D852">
            <v>3845.2</v>
          </cell>
          <cell r="F852">
            <v>0</v>
          </cell>
          <cell r="G852">
            <v>0</v>
          </cell>
          <cell r="H852">
            <v>3845.2</v>
          </cell>
        </row>
        <row r="853">
          <cell r="B853" t="str">
            <v>'12411-5110-0007-0000</v>
          </cell>
          <cell r="C853" t="str">
            <v>Silla para visita mod a-135 (15)</v>
          </cell>
          <cell r="D853">
            <v>3765.25</v>
          </cell>
          <cell r="F853">
            <v>-376.53</v>
          </cell>
          <cell r="G853">
            <v>0</v>
          </cell>
          <cell r="H853">
            <v>3388.72</v>
          </cell>
        </row>
        <row r="854">
          <cell r="B854" t="str">
            <v>'12411-5110-0008-0000</v>
          </cell>
          <cell r="C854" t="str">
            <v>Silla oper. neumatica</v>
          </cell>
          <cell r="D854">
            <v>801.73</v>
          </cell>
          <cell r="F854">
            <v>0</v>
          </cell>
          <cell r="G854">
            <v>0</v>
          </cell>
          <cell r="H854">
            <v>801.73</v>
          </cell>
        </row>
        <row r="855">
          <cell r="B855" t="str">
            <v>'12411-5110-0009-0000</v>
          </cell>
          <cell r="C855" t="str">
            <v>Silla operativa neumatica</v>
          </cell>
          <cell r="D855">
            <v>1506.95</v>
          </cell>
          <cell r="F855">
            <v>0</v>
          </cell>
          <cell r="G855">
            <v>0</v>
          </cell>
          <cell r="H855">
            <v>1506.95</v>
          </cell>
        </row>
        <row r="856">
          <cell r="B856" t="str">
            <v>'12411-5110-0010-0000</v>
          </cell>
          <cell r="C856" t="str">
            <v xml:space="preserve">Silla acojinada 253029 </v>
          </cell>
          <cell r="D856">
            <v>652.96</v>
          </cell>
          <cell r="F856">
            <v>0</v>
          </cell>
          <cell r="G856">
            <v>0</v>
          </cell>
          <cell r="H856">
            <v>652.96</v>
          </cell>
        </row>
        <row r="857">
          <cell r="B857" t="str">
            <v>'12411-5110-0011-0000</v>
          </cell>
          <cell r="C857" t="str">
            <v xml:space="preserve">Mesa 184 cm 221158 </v>
          </cell>
          <cell r="D857">
            <v>547.09</v>
          </cell>
          <cell r="F857">
            <v>0</v>
          </cell>
          <cell r="G857">
            <v>0</v>
          </cell>
          <cell r="H857">
            <v>547.09</v>
          </cell>
        </row>
        <row r="858">
          <cell r="B858" t="str">
            <v>'12411-5110-0012-0000</v>
          </cell>
          <cell r="C858" t="str">
            <v>Escritorio Orion de 1.60 Caoba</v>
          </cell>
          <cell r="D858">
            <v>2070.4299999999998</v>
          </cell>
          <cell r="F858">
            <v>0</v>
          </cell>
          <cell r="G858">
            <v>0</v>
          </cell>
          <cell r="H858">
            <v>2070.4299999999998</v>
          </cell>
        </row>
        <row r="859">
          <cell r="B859" t="str">
            <v>'12411-5110-0013-0000</v>
          </cell>
          <cell r="C859" t="str">
            <v xml:space="preserve">Mesa de juntas rectangular (2) </v>
          </cell>
          <cell r="D859">
            <v>1922.6</v>
          </cell>
          <cell r="F859">
            <v>0</v>
          </cell>
          <cell r="G859">
            <v>0</v>
          </cell>
          <cell r="H859">
            <v>1922.6</v>
          </cell>
        </row>
        <row r="860">
          <cell r="B860" t="str">
            <v>'12411-5110-0014-0000</v>
          </cell>
          <cell r="C860" t="str">
            <v>Silla para visita mod A-135 negrohermes Hawaii 1 (</v>
          </cell>
          <cell r="D860">
            <v>1882.61</v>
          </cell>
          <cell r="F860">
            <v>-753.06</v>
          </cell>
          <cell r="G860">
            <v>0</v>
          </cell>
          <cell r="H860">
            <v>1129.55</v>
          </cell>
        </row>
        <row r="861">
          <cell r="B861" t="str">
            <v>'12411-5110-0015-0000</v>
          </cell>
          <cell r="C861" t="str">
            <v>Silla op. neumatica mod. RS-350 negro hermes (2</v>
          </cell>
          <cell r="D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 t="str">
            <v>'12411-5110-0016-0000</v>
          </cell>
          <cell r="C862" t="str">
            <v>Silla op. neumatica mod. RS-350 negro hermes (2</v>
          </cell>
          <cell r="D862">
            <v>1506.95</v>
          </cell>
          <cell r="F862">
            <v>0</v>
          </cell>
          <cell r="G862">
            <v>0</v>
          </cell>
          <cell r="H862">
            <v>1506.95</v>
          </cell>
        </row>
        <row r="863">
          <cell r="B863" t="str">
            <v>'12411-5110-0017-0000</v>
          </cell>
          <cell r="C863" t="str">
            <v>Archiveros bajo cubierta 0.69*0.60*0.50 (4)</v>
          </cell>
          <cell r="D863">
            <v>7159.32</v>
          </cell>
          <cell r="F863">
            <v>0</v>
          </cell>
          <cell r="G863">
            <v>0</v>
          </cell>
          <cell r="H863">
            <v>7159.32</v>
          </cell>
        </row>
        <row r="864">
          <cell r="B864" t="str">
            <v>'12411-5110-0018-0000</v>
          </cell>
          <cell r="C864" t="str">
            <v xml:space="preserve"> Archiveros suspendidos completo 0.72*0.50*0.48 (2</v>
          </cell>
          <cell r="D864">
            <v>3731.46</v>
          </cell>
          <cell r="F864">
            <v>0</v>
          </cell>
          <cell r="G864">
            <v>0</v>
          </cell>
          <cell r="H864">
            <v>3731.46</v>
          </cell>
        </row>
        <row r="865">
          <cell r="B865" t="str">
            <v>'12411-5110-0019-0000</v>
          </cell>
          <cell r="C865" t="str">
            <v>Mesa de juntas circular de 0.90 haya-negro negro-n</v>
          </cell>
          <cell r="D865">
            <v>1139.8699999999999</v>
          </cell>
          <cell r="F865">
            <v>0</v>
          </cell>
          <cell r="G865">
            <v>0</v>
          </cell>
          <cell r="H865">
            <v>1139.8699999999999</v>
          </cell>
        </row>
        <row r="866">
          <cell r="B866" t="str">
            <v>'12411-5110-0020-0000</v>
          </cell>
          <cell r="C866" t="str">
            <v>Mesa de juntas circular 1.00 caoba-negro negro neg</v>
          </cell>
          <cell r="D866">
            <v>0</v>
          </cell>
          <cell r="F866">
            <v>0</v>
          </cell>
          <cell r="G866">
            <v>0</v>
          </cell>
          <cell r="H866">
            <v>0</v>
          </cell>
        </row>
        <row r="867">
          <cell r="B867" t="str">
            <v>'12411-5110-0021-0000</v>
          </cell>
          <cell r="C867" t="str">
            <v>Archivero bajo cubierta de 2 gavetas negro</v>
          </cell>
          <cell r="D867">
            <v>1789.83</v>
          </cell>
          <cell r="F867">
            <v>0</v>
          </cell>
          <cell r="G867">
            <v>0</v>
          </cell>
          <cell r="H867">
            <v>1789.83</v>
          </cell>
        </row>
        <row r="868">
          <cell r="B868" t="str">
            <v>'12411-5110-0022-0000</v>
          </cell>
          <cell r="C868" t="str">
            <v>Silla para visita modelo A-135 negro herm (15)</v>
          </cell>
          <cell r="D868">
            <v>3168</v>
          </cell>
          <cell r="F868">
            <v>0</v>
          </cell>
          <cell r="G868">
            <v>0</v>
          </cell>
          <cell r="H868">
            <v>3168</v>
          </cell>
        </row>
        <row r="869">
          <cell r="B869" t="str">
            <v>'12411-5110-0023-0000</v>
          </cell>
          <cell r="C869" t="str">
            <v>Silla operativa neumatica mod RS-350 negro (2)</v>
          </cell>
          <cell r="D869">
            <v>1801.56</v>
          </cell>
          <cell r="F869">
            <v>0</v>
          </cell>
          <cell r="G869">
            <v>0</v>
          </cell>
          <cell r="H869">
            <v>1801.56</v>
          </cell>
        </row>
        <row r="870">
          <cell r="B870" t="str">
            <v>'12411-5110-0024-0000</v>
          </cell>
          <cell r="C870" t="str">
            <v>Archivero bajo cuebierta de 2 gavetas negro</v>
          </cell>
          <cell r="D870">
            <v>3579.66</v>
          </cell>
          <cell r="F870">
            <v>0</v>
          </cell>
          <cell r="G870">
            <v>0</v>
          </cell>
          <cell r="H870">
            <v>3579.66</v>
          </cell>
        </row>
        <row r="871">
          <cell r="B871" t="str">
            <v>'12411-5110-0025-0000</v>
          </cell>
          <cell r="C871" t="str">
            <v>Silla para visita a-135 negro hermes hawaii</v>
          </cell>
          <cell r="D871">
            <v>4356</v>
          </cell>
          <cell r="F871">
            <v>0</v>
          </cell>
          <cell r="G871">
            <v>0</v>
          </cell>
          <cell r="H871">
            <v>4356</v>
          </cell>
        </row>
        <row r="872">
          <cell r="B872" t="str">
            <v>'12411-5110-0026-0000</v>
          </cell>
          <cell r="C872" t="str">
            <v>Silla Operativa neumatica rs-350 negro hermes hawa</v>
          </cell>
          <cell r="D872">
            <v>900.78</v>
          </cell>
          <cell r="F872">
            <v>0</v>
          </cell>
          <cell r="G872">
            <v>0</v>
          </cell>
          <cell r="H872">
            <v>900.78</v>
          </cell>
        </row>
        <row r="873">
          <cell r="B873" t="str">
            <v>'12411-5110-0027-0000</v>
          </cell>
          <cell r="C873" t="str">
            <v>Cubiculos</v>
          </cell>
          <cell r="D873">
            <v>56461.51</v>
          </cell>
          <cell r="F873">
            <v>0</v>
          </cell>
          <cell r="G873">
            <v>0</v>
          </cell>
          <cell r="H873">
            <v>56461.51</v>
          </cell>
        </row>
        <row r="874">
          <cell r="B874" t="str">
            <v>'12411-5110-0028-0000</v>
          </cell>
          <cell r="C874" t="str">
            <v>Mesa Acabado Laminado 1.8*.6 y 1.2* 0.60</v>
          </cell>
          <cell r="D874">
            <v>13626.46</v>
          </cell>
          <cell r="F874">
            <v>0</v>
          </cell>
          <cell r="G874">
            <v>0</v>
          </cell>
          <cell r="H874">
            <v>13626.46</v>
          </cell>
        </row>
        <row r="875">
          <cell r="B875" t="str">
            <v>'12411-5110-0029-0000</v>
          </cell>
          <cell r="C875" t="str">
            <v>Conjunto ejecutivo Derecho Mod EE06NPDA</v>
          </cell>
          <cell r="D875">
            <v>0</v>
          </cell>
          <cell r="F875">
            <v>0</v>
          </cell>
          <cell r="G875">
            <v>0</v>
          </cell>
          <cell r="H875">
            <v>0</v>
          </cell>
        </row>
        <row r="876">
          <cell r="B876" t="str">
            <v>'12411-5110-0030-0000</v>
          </cell>
          <cell r="C876" t="str">
            <v>Archivero 3 gavetas Ftes.lam.plas Mold 2mm</v>
          </cell>
          <cell r="D876">
            <v>3566.64</v>
          </cell>
          <cell r="F876">
            <v>0</v>
          </cell>
          <cell r="G876">
            <v>0</v>
          </cell>
          <cell r="H876">
            <v>3566.64</v>
          </cell>
        </row>
        <row r="877">
          <cell r="B877" t="str">
            <v>'12411-5110-0031-0000</v>
          </cell>
          <cell r="C877" t="str">
            <v>Mesa Rectangular 1.2 *0.60</v>
          </cell>
          <cell r="D877">
            <v>3861</v>
          </cell>
          <cell r="F877">
            <v>0</v>
          </cell>
          <cell r="G877">
            <v>0</v>
          </cell>
          <cell r="H877">
            <v>3861</v>
          </cell>
        </row>
        <row r="878">
          <cell r="B878" t="str">
            <v>'12411-5110-0032-0000</v>
          </cell>
          <cell r="C878" t="str">
            <v>Pedestal alto 3 cajones, cuerpo metalico, negro</v>
          </cell>
          <cell r="D878">
            <v>2112</v>
          </cell>
          <cell r="F878">
            <v>0</v>
          </cell>
          <cell r="G878">
            <v>0</v>
          </cell>
          <cell r="H878">
            <v>2112</v>
          </cell>
        </row>
        <row r="879">
          <cell r="B879" t="str">
            <v>'12411-5110-0033-0000</v>
          </cell>
          <cell r="C879" t="str">
            <v>Rack Multiusos con 5 niveles</v>
          </cell>
          <cell r="D879">
            <v>1476.52</v>
          </cell>
          <cell r="F879">
            <v>0</v>
          </cell>
          <cell r="G879">
            <v>0</v>
          </cell>
          <cell r="H879">
            <v>1476.52</v>
          </cell>
        </row>
        <row r="880">
          <cell r="B880" t="str">
            <v>'12411-5110-0034-0000</v>
          </cell>
          <cell r="C880" t="str">
            <v>Sillas, Caper Multipurpose, FLEXNET Seat (18)</v>
          </cell>
          <cell r="D880">
            <v>57566.9</v>
          </cell>
          <cell r="F880">
            <v>0</v>
          </cell>
          <cell r="G880">
            <v>0</v>
          </cell>
          <cell r="H880">
            <v>57566.9</v>
          </cell>
        </row>
        <row r="881">
          <cell r="B881" t="str">
            <v>'12411-5110-0035-0000</v>
          </cell>
          <cell r="C881" t="str">
            <v>Mesas, Square Foldway, Laminate 48W (2)</v>
          </cell>
          <cell r="D881">
            <v>16339.4</v>
          </cell>
          <cell r="F881">
            <v>0</v>
          </cell>
          <cell r="G881">
            <v>0</v>
          </cell>
          <cell r="H881">
            <v>16339.4</v>
          </cell>
        </row>
        <row r="882">
          <cell r="B882" t="str">
            <v>'12411-5110-0036-0000</v>
          </cell>
          <cell r="C882" t="str">
            <v>Mesas, Scow Foldway, Laminate 48D 60W (2)</v>
          </cell>
          <cell r="D882">
            <v>19769.62</v>
          </cell>
          <cell r="F882">
            <v>0</v>
          </cell>
          <cell r="G882">
            <v>0</v>
          </cell>
          <cell r="H882">
            <v>19769.62</v>
          </cell>
        </row>
        <row r="883">
          <cell r="B883" t="str">
            <v>'12411-5110-0037-0000</v>
          </cell>
          <cell r="C883" t="str">
            <v>Repisa 45.7cm * 91.5cm * 1.8  (7 PZAS)</v>
          </cell>
          <cell r="D883">
            <v>4237.62</v>
          </cell>
          <cell r="F883">
            <v>0</v>
          </cell>
          <cell r="G883">
            <v>0</v>
          </cell>
          <cell r="H883">
            <v>4237.62</v>
          </cell>
        </row>
        <row r="884">
          <cell r="B884" t="str">
            <v>'12411-5110-0038-0000</v>
          </cell>
          <cell r="C884" t="str">
            <v>Caja fuerte Sentry  CS5481</v>
          </cell>
          <cell r="D884">
            <v>2607.83</v>
          </cell>
          <cell r="F884">
            <v>0</v>
          </cell>
          <cell r="G884">
            <v>0</v>
          </cell>
          <cell r="H884">
            <v>2607.83</v>
          </cell>
        </row>
        <row r="885">
          <cell r="B885" t="str">
            <v>'12411-5110-0039-0000</v>
          </cell>
          <cell r="C885" t="str">
            <v>Archiveros 2 cajones negro (14)</v>
          </cell>
          <cell r="D885">
            <v>10727.82</v>
          </cell>
          <cell r="F885">
            <v>0</v>
          </cell>
          <cell r="G885">
            <v>0</v>
          </cell>
          <cell r="H885">
            <v>10727.82</v>
          </cell>
        </row>
        <row r="886">
          <cell r="B886" t="str">
            <v>'12411-5110-0040-0000</v>
          </cell>
          <cell r="C886" t="str">
            <v>Archiveros 4 cajones carta comer negro (2)</v>
          </cell>
          <cell r="D886">
            <v>5302.61</v>
          </cell>
          <cell r="F886">
            <v>0</v>
          </cell>
          <cell r="G886">
            <v>0</v>
          </cell>
          <cell r="H886">
            <v>5302.61</v>
          </cell>
        </row>
        <row r="887">
          <cell r="B887" t="str">
            <v>'12411-5110-0041-0000</v>
          </cell>
          <cell r="C887" t="str">
            <v>Archivero 4 cajones oficio com negro</v>
          </cell>
          <cell r="D887">
            <v>3086.09</v>
          </cell>
          <cell r="F887">
            <v>0</v>
          </cell>
          <cell r="G887">
            <v>0</v>
          </cell>
          <cell r="H887">
            <v>3086.09</v>
          </cell>
        </row>
        <row r="888">
          <cell r="B888" t="str">
            <v>'12411-5110-0042-0000</v>
          </cell>
          <cell r="C888" t="str">
            <v>Silla de Trabajo con brazos neumaticos</v>
          </cell>
          <cell r="D888">
            <v>607.83000000000004</v>
          </cell>
          <cell r="F888">
            <v>0</v>
          </cell>
          <cell r="G888">
            <v>0</v>
          </cell>
          <cell r="H888">
            <v>607.83000000000004</v>
          </cell>
        </row>
        <row r="889">
          <cell r="B889" t="str">
            <v>'12411-5110-0043-0000</v>
          </cell>
          <cell r="C889" t="str">
            <v>Silla de trabajo con brazos neumaticos</v>
          </cell>
          <cell r="D889">
            <v>607.83000000000004</v>
          </cell>
          <cell r="F889">
            <v>0</v>
          </cell>
          <cell r="G889">
            <v>0</v>
          </cell>
          <cell r="H889">
            <v>607.83000000000004</v>
          </cell>
        </row>
        <row r="890">
          <cell r="B890" t="str">
            <v>'12411-5110-0044-0000</v>
          </cell>
          <cell r="C890" t="str">
            <v>Silla de trabajo con brazos neumaticos</v>
          </cell>
          <cell r="D890">
            <v>607.83000000000004</v>
          </cell>
          <cell r="F890">
            <v>0</v>
          </cell>
          <cell r="G890">
            <v>0</v>
          </cell>
          <cell r="H890">
            <v>607.83000000000004</v>
          </cell>
        </row>
        <row r="891">
          <cell r="B891" t="str">
            <v>'12411-5110-0045-0000</v>
          </cell>
          <cell r="C891" t="str">
            <v>Escritorio ejecutivo</v>
          </cell>
          <cell r="D891">
            <v>4086.08</v>
          </cell>
          <cell r="F891">
            <v>0</v>
          </cell>
          <cell r="G891">
            <v>0</v>
          </cell>
          <cell r="H891">
            <v>4086.08</v>
          </cell>
        </row>
        <row r="892">
          <cell r="B892" t="str">
            <v>'12411-5110-0046-0000</v>
          </cell>
          <cell r="C892" t="str">
            <v>Arhivero 4 cajones carta comer negocios</v>
          </cell>
          <cell r="D892">
            <v>2651.3</v>
          </cell>
          <cell r="F892">
            <v>0</v>
          </cell>
          <cell r="G892">
            <v>0</v>
          </cell>
          <cell r="H892">
            <v>2651.3</v>
          </cell>
        </row>
        <row r="893">
          <cell r="B893" t="str">
            <v>'12411-5110-0047-0000</v>
          </cell>
          <cell r="C893" t="str">
            <v>Archivero 4 cajones carta comer neg</v>
          </cell>
          <cell r="D893">
            <v>2651.3</v>
          </cell>
          <cell r="F893">
            <v>0</v>
          </cell>
          <cell r="G893">
            <v>0</v>
          </cell>
          <cell r="H893">
            <v>2651.3</v>
          </cell>
        </row>
        <row r="894">
          <cell r="B894" t="str">
            <v>'12411-5110-0048-0000</v>
          </cell>
          <cell r="C894" t="str">
            <v>Sillas de visita mod A-140 con brazos tapizada (15</v>
          </cell>
          <cell r="D894">
            <v>4191.3</v>
          </cell>
          <cell r="F894">
            <v>0</v>
          </cell>
          <cell r="G894">
            <v>0</v>
          </cell>
          <cell r="H894">
            <v>4191.3</v>
          </cell>
        </row>
        <row r="895">
          <cell r="B895" t="str">
            <v>'12411-5110-0049-0000</v>
          </cell>
          <cell r="C895" t="str">
            <v>Barre Aspiradora CV Mod 30/1 KARCHER</v>
          </cell>
          <cell r="D895">
            <v>4840</v>
          </cell>
          <cell r="F895">
            <v>0</v>
          </cell>
          <cell r="G895">
            <v>0</v>
          </cell>
          <cell r="H895">
            <v>4840</v>
          </cell>
        </row>
        <row r="896">
          <cell r="B896" t="str">
            <v>'12411-5110-0050-0000</v>
          </cell>
          <cell r="C896" t="str">
            <v>Mesa Plegable de 150 x 45 cm. en LP con bases (32)</v>
          </cell>
          <cell r="D896">
            <v>95688.28</v>
          </cell>
          <cell r="F896">
            <v>0</v>
          </cell>
          <cell r="G896">
            <v>0</v>
          </cell>
          <cell r="H896">
            <v>95688.28</v>
          </cell>
        </row>
        <row r="897">
          <cell r="B897" t="str">
            <v>'12411-5110-0051-0000</v>
          </cell>
          <cell r="C897" t="str">
            <v>Silla apilable en polipropileno (64)</v>
          </cell>
          <cell r="D897">
            <v>117831.76</v>
          </cell>
          <cell r="F897">
            <v>0</v>
          </cell>
          <cell r="G897">
            <v>0</v>
          </cell>
          <cell r="H897">
            <v>117831.76</v>
          </cell>
        </row>
        <row r="898">
          <cell r="B898" t="str">
            <v>'12411-5110-0052-0000</v>
          </cell>
          <cell r="C898" t="str">
            <v>Carrito para transportar silleria</v>
          </cell>
          <cell r="D898">
            <v>4515.96</v>
          </cell>
          <cell r="F898">
            <v>0</v>
          </cell>
          <cell r="G898">
            <v>0</v>
          </cell>
          <cell r="H898">
            <v>4515.96</v>
          </cell>
        </row>
        <row r="899">
          <cell r="B899" t="str">
            <v>'12411-5110-0053-0000</v>
          </cell>
          <cell r="C899" t="str">
            <v>Mesa Plegadiza para sala de juntas (6)</v>
          </cell>
          <cell r="D899">
            <v>5785.5</v>
          </cell>
          <cell r="F899">
            <v>0</v>
          </cell>
          <cell r="G899">
            <v>0</v>
          </cell>
          <cell r="H899">
            <v>5785.5</v>
          </cell>
        </row>
        <row r="900">
          <cell r="B900" t="str">
            <v>'12411-5110-0054-0000</v>
          </cell>
          <cell r="C900" t="str">
            <v>Sillas para sala de juntas (20)</v>
          </cell>
          <cell r="D900">
            <v>13599.8</v>
          </cell>
          <cell r="F900">
            <v>0</v>
          </cell>
          <cell r="G900">
            <v>0</v>
          </cell>
          <cell r="H900">
            <v>13599.8</v>
          </cell>
        </row>
        <row r="901">
          <cell r="B901" t="str">
            <v>'12411-5110-0055-0000</v>
          </cell>
          <cell r="C901" t="str">
            <v>Area de trabajo  de 1.20 x 1.20 mts mod A1 (30)</v>
          </cell>
          <cell r="D901">
            <v>325233.90000000002</v>
          </cell>
          <cell r="F901">
            <v>0</v>
          </cell>
          <cell r="G901">
            <v>0</v>
          </cell>
          <cell r="H901">
            <v>325233.90000000002</v>
          </cell>
        </row>
        <row r="902">
          <cell r="B902" t="str">
            <v>'12411-5110-0056-0000</v>
          </cell>
          <cell r="C902" t="str">
            <v>Silla de respaldo medio reclinable mod S1 (30)</v>
          </cell>
          <cell r="D902">
            <v>123266.1</v>
          </cell>
          <cell r="F902">
            <v>-4108.87</v>
          </cell>
          <cell r="G902">
            <v>0</v>
          </cell>
          <cell r="H902">
            <v>119157.23</v>
          </cell>
        </row>
        <row r="903">
          <cell r="B903" t="str">
            <v>'12411-5110-0057-0000</v>
          </cell>
          <cell r="C903" t="str">
            <v>Silla de cuatro patas de acero con rodaja mod S (3</v>
          </cell>
          <cell r="D903">
            <v>6106.48</v>
          </cell>
          <cell r="F903">
            <v>0</v>
          </cell>
          <cell r="G903">
            <v>0</v>
          </cell>
          <cell r="H903">
            <v>6106.48</v>
          </cell>
        </row>
        <row r="904">
          <cell r="B904" t="str">
            <v>'12411-5110-0058-0000</v>
          </cell>
          <cell r="C904" t="str">
            <v>Mesa circular de 90 cms. laminado plástico mod  M1</v>
          </cell>
          <cell r="D904">
            <v>2454.75</v>
          </cell>
          <cell r="F904">
            <v>0</v>
          </cell>
          <cell r="G904">
            <v>0</v>
          </cell>
          <cell r="H904">
            <v>2454.75</v>
          </cell>
        </row>
        <row r="905">
          <cell r="B905" t="str">
            <v>'12411-5110-0059-0000</v>
          </cell>
          <cell r="C905" t="str">
            <v>Area de trabajo  de 1.20 x 1.20 cms mod A2 (60)</v>
          </cell>
          <cell r="D905">
            <v>650467.80000000005</v>
          </cell>
          <cell r="F905">
            <v>0</v>
          </cell>
          <cell r="G905">
            <v>0</v>
          </cell>
          <cell r="H905">
            <v>650467.80000000005</v>
          </cell>
        </row>
        <row r="906">
          <cell r="B906" t="str">
            <v>'12411-5110-0060-0000</v>
          </cell>
          <cell r="C906" t="str">
            <v>Silla de respaldo medio reclinable mod S1 (60)</v>
          </cell>
          <cell r="D906">
            <v>246532.2</v>
          </cell>
          <cell r="F906">
            <v>0</v>
          </cell>
          <cell r="G906">
            <v>0</v>
          </cell>
          <cell r="H906">
            <v>246532.2</v>
          </cell>
        </row>
        <row r="907">
          <cell r="B907" t="str">
            <v>'12411-5110-0061-0000</v>
          </cell>
          <cell r="C907" t="str">
            <v>Silla de cuatro patas de acero con rodaj mod S (15</v>
          </cell>
          <cell r="D907">
            <v>45798.6</v>
          </cell>
          <cell r="F907">
            <v>0</v>
          </cell>
          <cell r="G907">
            <v>0</v>
          </cell>
          <cell r="H907">
            <v>45798.6</v>
          </cell>
        </row>
        <row r="908">
          <cell r="B908" t="str">
            <v>'12411-5110-0062-0000</v>
          </cell>
          <cell r="C908" t="str">
            <v>Mesa circular 90 cms. laminado plástico mod M1 (5)</v>
          </cell>
          <cell r="D908">
            <v>12273.75</v>
          </cell>
          <cell r="F908">
            <v>0</v>
          </cell>
          <cell r="G908">
            <v>0</v>
          </cell>
          <cell r="H908">
            <v>12273.75</v>
          </cell>
        </row>
        <row r="909">
          <cell r="B909" t="str">
            <v>'12411-5110-0063-0000</v>
          </cell>
          <cell r="C909" t="str">
            <v>Silla apilable con respaldo y asiento mod S3 (12)</v>
          </cell>
          <cell r="D909">
            <v>13714.08</v>
          </cell>
          <cell r="F909">
            <v>0</v>
          </cell>
          <cell r="G909">
            <v>0</v>
          </cell>
          <cell r="H909">
            <v>13714.08</v>
          </cell>
        </row>
        <row r="910">
          <cell r="B910" t="str">
            <v>'12411-5110-0064-0000</v>
          </cell>
          <cell r="C910" t="str">
            <v>Silla alta de resp  medio, asiento y resp mod S (9</v>
          </cell>
          <cell r="D910">
            <v>24977.88</v>
          </cell>
          <cell r="F910">
            <v>0</v>
          </cell>
          <cell r="G910">
            <v>0</v>
          </cell>
          <cell r="H910">
            <v>24977.88</v>
          </cell>
        </row>
        <row r="911">
          <cell r="B911" t="str">
            <v>'12411-5110-0065-0000</v>
          </cell>
          <cell r="C911" t="str">
            <v>Mesa cuadrada 90 x 90 cms lamina plástic mod C1 (3</v>
          </cell>
          <cell r="D911">
            <v>8132.79</v>
          </cell>
          <cell r="F911">
            <v>0</v>
          </cell>
          <cell r="G911">
            <v>0</v>
          </cell>
          <cell r="H911">
            <v>8132.79</v>
          </cell>
        </row>
        <row r="912">
          <cell r="B912" t="str">
            <v>'12411-5110-0066-0000</v>
          </cell>
          <cell r="C912" t="str">
            <v>Mesa cuadrada 80 x 80 cms lamina plástica mod C (3</v>
          </cell>
          <cell r="D912">
            <v>6602.07</v>
          </cell>
          <cell r="F912">
            <v>0</v>
          </cell>
          <cell r="G912">
            <v>0</v>
          </cell>
          <cell r="H912">
            <v>6602.07</v>
          </cell>
        </row>
        <row r="913">
          <cell r="B913" t="str">
            <v>'12411-5110-0067-0000</v>
          </cell>
          <cell r="C913" t="str">
            <v>Silla alta de respaldo alto en piel grado8 mod SD1</v>
          </cell>
          <cell r="D913">
            <v>10199.219999999999</v>
          </cell>
          <cell r="F913">
            <v>0</v>
          </cell>
          <cell r="G913">
            <v>0</v>
          </cell>
          <cell r="H913">
            <v>10199.219999999999</v>
          </cell>
        </row>
        <row r="914">
          <cell r="B914" t="str">
            <v>'12411-5110-0068-0000</v>
          </cell>
          <cell r="C914" t="str">
            <v>Silla alta de respaldo medio piel grado8 mod SD (2</v>
          </cell>
          <cell r="D914">
            <v>19884.34</v>
          </cell>
          <cell r="F914">
            <v>0</v>
          </cell>
          <cell r="G914">
            <v>0</v>
          </cell>
          <cell r="H914">
            <v>19884.34</v>
          </cell>
        </row>
        <row r="915">
          <cell r="B915" t="str">
            <v>'12411-5110-0069-0000</v>
          </cell>
          <cell r="C915" t="str">
            <v>Sofá individual base tubular en acero mod SO2 (3)</v>
          </cell>
          <cell r="D915">
            <v>54468.9</v>
          </cell>
          <cell r="F915">
            <v>0</v>
          </cell>
          <cell r="G915">
            <v>0</v>
          </cell>
          <cell r="H915">
            <v>54468.9</v>
          </cell>
        </row>
        <row r="916">
          <cell r="B916" t="str">
            <v>'12411-5110-0070-0000</v>
          </cell>
          <cell r="C916" t="str">
            <v>Mesa lateral 60 x 60 cms en lámina chapa mod MD1</v>
          </cell>
          <cell r="D916">
            <v>12117.23</v>
          </cell>
          <cell r="F916">
            <v>0</v>
          </cell>
          <cell r="G916">
            <v>0</v>
          </cell>
          <cell r="H916">
            <v>12117.23</v>
          </cell>
        </row>
        <row r="917">
          <cell r="B917" t="str">
            <v>'12411-5110-0071-0000</v>
          </cell>
          <cell r="C917" t="str">
            <v>Privado 2.00 x 2.20 mts en lámina chapa mod D1</v>
          </cell>
          <cell r="D917">
            <v>72858.95</v>
          </cell>
          <cell r="F917">
            <v>0</v>
          </cell>
          <cell r="G917">
            <v>0</v>
          </cell>
          <cell r="H917">
            <v>72858.95</v>
          </cell>
        </row>
        <row r="918">
          <cell r="B918" t="str">
            <v>'12411-5110-0072-0000</v>
          </cell>
          <cell r="C918" t="str">
            <v>Silla alta de respaldo alto en malla mod S5 (2)</v>
          </cell>
          <cell r="D918">
            <v>6128.6</v>
          </cell>
          <cell r="F918">
            <v>-6128.6</v>
          </cell>
          <cell r="G918">
            <v>0</v>
          </cell>
          <cell r="H918">
            <v>0</v>
          </cell>
        </row>
        <row r="919">
          <cell r="B919" t="str">
            <v>'12411-5110-0073-0000</v>
          </cell>
          <cell r="C919" t="str">
            <v>Silla  de visita con respaldo alto mod SV5 (8)</v>
          </cell>
          <cell r="D919">
            <v>40943.199999999997</v>
          </cell>
          <cell r="F919">
            <v>0</v>
          </cell>
          <cell r="G919">
            <v>0</v>
          </cell>
          <cell r="H919">
            <v>40943.199999999997</v>
          </cell>
        </row>
        <row r="920">
          <cell r="B920" t="str">
            <v>'12411-5110-0074-0000</v>
          </cell>
          <cell r="C920" t="str">
            <v>Privado 1.80 x 2.40 mts laminado plástico mod P (2</v>
          </cell>
          <cell r="D920">
            <v>52473.760000000002</v>
          </cell>
          <cell r="F920">
            <v>0</v>
          </cell>
          <cell r="G920">
            <v>0</v>
          </cell>
          <cell r="H920">
            <v>52473.760000000002</v>
          </cell>
        </row>
        <row r="921">
          <cell r="B921" t="str">
            <v>'12411-5110-0075-0000</v>
          </cell>
          <cell r="C921" t="str">
            <v>Mesa circular 90 cms en laminado plástico mod M (2</v>
          </cell>
          <cell r="D921">
            <v>8272.7999999999993</v>
          </cell>
          <cell r="F921">
            <v>0</v>
          </cell>
          <cell r="G921">
            <v>0</v>
          </cell>
          <cell r="H921">
            <v>8272.7999999999993</v>
          </cell>
        </row>
        <row r="922">
          <cell r="B922" t="str">
            <v>'12411-5110-0076-0000</v>
          </cell>
          <cell r="C922" t="str">
            <v>Silla respaldo medio reclin, asiento tela mod S (4</v>
          </cell>
          <cell r="D922">
            <v>16435.48</v>
          </cell>
          <cell r="F922">
            <v>0</v>
          </cell>
          <cell r="G922">
            <v>0</v>
          </cell>
          <cell r="H922">
            <v>16435.48</v>
          </cell>
        </row>
        <row r="923">
          <cell r="B923" t="str">
            <v>'12411-5110-0077-0000</v>
          </cell>
          <cell r="C923" t="str">
            <v xml:space="preserve">Recepción curva metálica en 5.00 largo mod R1 (2) </v>
          </cell>
          <cell r="D923">
            <v>111326.98</v>
          </cell>
          <cell r="F923">
            <v>0</v>
          </cell>
          <cell r="G923">
            <v>0</v>
          </cell>
          <cell r="H923">
            <v>111326.98</v>
          </cell>
        </row>
        <row r="924">
          <cell r="B924" t="str">
            <v>'12411-5110-0078-0000</v>
          </cell>
          <cell r="C924" t="str">
            <v>Sofá individual base tubular en acero mod SO1 (6)</v>
          </cell>
          <cell r="D924">
            <v>86689.02</v>
          </cell>
          <cell r="F924">
            <v>0</v>
          </cell>
          <cell r="G924">
            <v>0</v>
          </cell>
          <cell r="H924">
            <v>86689.02</v>
          </cell>
        </row>
        <row r="925">
          <cell r="B925" t="str">
            <v>'12411-5110-0079-0000</v>
          </cell>
          <cell r="C925" t="str">
            <v>Mesa lateral 60 x 60 cms laminado plásti mod MR (3</v>
          </cell>
          <cell r="D925">
            <v>20115.509999999998</v>
          </cell>
          <cell r="F925">
            <v>0</v>
          </cell>
          <cell r="G925">
            <v>0</v>
          </cell>
          <cell r="H925">
            <v>20115.509999999998</v>
          </cell>
        </row>
        <row r="926">
          <cell r="B926" t="str">
            <v>'12411-5110-0080-0000</v>
          </cell>
          <cell r="C926" t="str">
            <v>Mesa lamina chapa de madera1.80x0.60mts mod SP1</v>
          </cell>
          <cell r="D926">
            <v>89664.81</v>
          </cell>
          <cell r="F926">
            <v>0</v>
          </cell>
          <cell r="G926">
            <v>0</v>
          </cell>
          <cell r="H926">
            <v>89664.81</v>
          </cell>
        </row>
        <row r="927">
          <cell r="B927" t="str">
            <v>'12411-5110-0081-0000</v>
          </cell>
          <cell r="C927" t="str">
            <v>Credenza de 1.60x0.60 mts en lamina mod CRE1</v>
          </cell>
          <cell r="D927">
            <v>23499.72</v>
          </cell>
          <cell r="F927">
            <v>0</v>
          </cell>
          <cell r="G927">
            <v>0</v>
          </cell>
          <cell r="H927">
            <v>23499.72</v>
          </cell>
        </row>
        <row r="928">
          <cell r="B928" t="str">
            <v>'12411-5110-0082-0000</v>
          </cell>
          <cell r="C928" t="str">
            <v>Silla alta de respaldo alto en malla mod S5 (17)</v>
          </cell>
          <cell r="D928">
            <v>104186.2</v>
          </cell>
          <cell r="F928">
            <v>0</v>
          </cell>
          <cell r="G928">
            <v>0</v>
          </cell>
          <cell r="H928">
            <v>104186.2</v>
          </cell>
        </row>
        <row r="929">
          <cell r="B929" t="str">
            <v>'12411-5110-0083-0000</v>
          </cell>
          <cell r="C929" t="str">
            <v>Mesa 2.80x1.20 mts (2 pzs) laminado plást mod SP2</v>
          </cell>
          <cell r="D929">
            <v>15540</v>
          </cell>
          <cell r="F929">
            <v>0</v>
          </cell>
          <cell r="G929">
            <v>0</v>
          </cell>
          <cell r="H929">
            <v>15540</v>
          </cell>
        </row>
        <row r="930">
          <cell r="B930" t="str">
            <v>'12411-5110-0084-0000</v>
          </cell>
          <cell r="C930" t="str">
            <v>Credenza 1.50x0.45 mts con puertas metal mod CRE2</v>
          </cell>
          <cell r="D930">
            <v>16721.52</v>
          </cell>
          <cell r="F930">
            <v>0</v>
          </cell>
          <cell r="G930">
            <v>0</v>
          </cell>
          <cell r="H930">
            <v>16721.52</v>
          </cell>
        </row>
        <row r="931">
          <cell r="B931" t="str">
            <v>'12411-5110-0085-0000</v>
          </cell>
          <cell r="C931" t="str">
            <v>Silla de cuatro patas de acero con rodaj mod S(14)</v>
          </cell>
          <cell r="D931">
            <v>42745.36</v>
          </cell>
          <cell r="F931">
            <v>0</v>
          </cell>
          <cell r="G931">
            <v>0</v>
          </cell>
          <cell r="H931">
            <v>42745.36</v>
          </cell>
        </row>
        <row r="932">
          <cell r="B932" t="str">
            <v>'12411-5110-0086-0000</v>
          </cell>
          <cell r="C932" t="str">
            <v>Mesa 2.40x1.20 cms en laminado plásticomod SP3</v>
          </cell>
          <cell r="D932">
            <v>8424.7099999999991</v>
          </cell>
          <cell r="F932">
            <v>0</v>
          </cell>
          <cell r="G932">
            <v>0</v>
          </cell>
          <cell r="H932">
            <v>8424.7099999999991</v>
          </cell>
        </row>
        <row r="933">
          <cell r="B933" t="str">
            <v>'12411-5110-0087-0000</v>
          </cell>
          <cell r="C933" t="str">
            <v>Silla de cuatro patas acero con rodaj mod S2 (10)</v>
          </cell>
          <cell r="D933">
            <v>30532.400000000001</v>
          </cell>
          <cell r="F933">
            <v>-3053.24</v>
          </cell>
          <cell r="G933">
            <v>0</v>
          </cell>
          <cell r="H933">
            <v>27479.16</v>
          </cell>
        </row>
        <row r="934">
          <cell r="B934" t="str">
            <v>'12411-5110-0088-0000</v>
          </cell>
          <cell r="C934" t="str">
            <v>Mesa circular 1.20 mts en laminado plástic mod SV1</v>
          </cell>
          <cell r="D934">
            <v>4181.32</v>
          </cell>
          <cell r="F934">
            <v>0</v>
          </cell>
          <cell r="G934">
            <v>0</v>
          </cell>
          <cell r="H934">
            <v>4181.32</v>
          </cell>
        </row>
        <row r="935">
          <cell r="B935" t="str">
            <v>'12411-5110-0089-0000</v>
          </cell>
          <cell r="C935" t="str">
            <v>Silla de cuatro patas acero con rodaj mod S2 (10)</v>
          </cell>
          <cell r="D935">
            <v>12212.96</v>
          </cell>
          <cell r="F935">
            <v>0</v>
          </cell>
          <cell r="G935">
            <v>0</v>
          </cell>
          <cell r="H935">
            <v>12212.96</v>
          </cell>
        </row>
        <row r="936">
          <cell r="B936" t="str">
            <v>'12411-5110-0090-0000</v>
          </cell>
          <cell r="C936" t="str">
            <v>Silla alta de respaldo alto en malla mod S5 (11)</v>
          </cell>
          <cell r="D936">
            <v>67414.600000000006</v>
          </cell>
          <cell r="F936">
            <v>0</v>
          </cell>
          <cell r="G936">
            <v>0</v>
          </cell>
          <cell r="H936">
            <v>67414.600000000006</v>
          </cell>
        </row>
        <row r="937">
          <cell r="B937" t="str">
            <v>'12411-5110-0091-0000</v>
          </cell>
          <cell r="C937" t="str">
            <v>Silla  de visita con respaldo alto mod SV5 (44)</v>
          </cell>
          <cell r="D937">
            <v>225187.6</v>
          </cell>
          <cell r="F937">
            <v>0</v>
          </cell>
          <cell r="G937">
            <v>0</v>
          </cell>
          <cell r="H937">
            <v>225187.6</v>
          </cell>
        </row>
        <row r="938">
          <cell r="B938" t="str">
            <v>'12411-5110-0092-0000</v>
          </cell>
          <cell r="C938" t="str">
            <v>Mesa circular 90 cms laminado plást mod M3 (11)</v>
          </cell>
          <cell r="D938">
            <v>45500.4</v>
          </cell>
          <cell r="F938">
            <v>0</v>
          </cell>
          <cell r="G938">
            <v>0</v>
          </cell>
          <cell r="H938">
            <v>45500.4</v>
          </cell>
        </row>
        <row r="939">
          <cell r="B939" t="str">
            <v>'12411-5110-0093-0000</v>
          </cell>
          <cell r="C939" t="str">
            <v>Semiprivado 1.60x1.60 mts lamin plást mod SEMI (11</v>
          </cell>
          <cell r="D939">
            <v>172990.73</v>
          </cell>
          <cell r="F939">
            <v>0</v>
          </cell>
          <cell r="G939">
            <v>0</v>
          </cell>
          <cell r="H939">
            <v>172990.73</v>
          </cell>
        </row>
        <row r="940">
          <cell r="B940" t="str">
            <v>'12411-5110-0094-0000</v>
          </cell>
          <cell r="C940" t="str">
            <v>Archivero rotatorio doble con puerta mod ARCHIV (9</v>
          </cell>
          <cell r="D940">
            <v>528768.63</v>
          </cell>
          <cell r="F940">
            <v>0</v>
          </cell>
          <cell r="G940">
            <v>0</v>
          </cell>
          <cell r="H940">
            <v>528768.63</v>
          </cell>
        </row>
        <row r="941">
          <cell r="B941" t="str">
            <v>'12411-5110-0095-0000</v>
          </cell>
          <cell r="C941" t="str">
            <v>Muebles en Material MDF de 16 mm de 60 cm (3)</v>
          </cell>
          <cell r="D941">
            <v>9900</v>
          </cell>
          <cell r="F941">
            <v>0</v>
          </cell>
          <cell r="G941">
            <v>0</v>
          </cell>
          <cell r="H941">
            <v>9900</v>
          </cell>
        </row>
        <row r="942">
          <cell r="B942" t="str">
            <v>'12411-5110-0096-0000</v>
          </cell>
          <cell r="C942" t="str">
            <v>Mueble en Material MDF de 16 mm con medidas de 67</v>
          </cell>
          <cell r="D942">
            <v>3300</v>
          </cell>
          <cell r="F942">
            <v>0</v>
          </cell>
          <cell r="G942">
            <v>0</v>
          </cell>
          <cell r="H942">
            <v>3300</v>
          </cell>
        </row>
        <row r="943">
          <cell r="B943" t="str">
            <v>'12411-5110-0097-0000</v>
          </cell>
          <cell r="C943" t="str">
            <v>Mueble en material listonado de 16 mm con med. 70</v>
          </cell>
          <cell r="D943">
            <v>4300</v>
          </cell>
          <cell r="F943">
            <v>0</v>
          </cell>
          <cell r="G943">
            <v>0</v>
          </cell>
          <cell r="H943">
            <v>4300</v>
          </cell>
        </row>
        <row r="944">
          <cell r="B944" t="str">
            <v>'12411-5110-0098-0000</v>
          </cell>
          <cell r="C944" t="str">
            <v>Mueble en Material MDF de 16 mm con med. 67 cm</v>
          </cell>
          <cell r="D944">
            <v>4300</v>
          </cell>
          <cell r="F944">
            <v>0</v>
          </cell>
          <cell r="G944">
            <v>0</v>
          </cell>
          <cell r="H944">
            <v>4300</v>
          </cell>
        </row>
        <row r="945">
          <cell r="B945" t="str">
            <v>'12411-5110-0099-0000</v>
          </cell>
          <cell r="C945" t="str">
            <v>Cubiertas de 120 * 120 * 110 cm. de Altura (19)</v>
          </cell>
          <cell r="D945">
            <v>245466.89</v>
          </cell>
          <cell r="F945">
            <v>0</v>
          </cell>
          <cell r="G945">
            <v>0</v>
          </cell>
          <cell r="H945">
            <v>245466.89</v>
          </cell>
        </row>
        <row r="946">
          <cell r="B946" t="str">
            <v>'12411-5110-0100-0000</v>
          </cell>
          <cell r="C946" t="str">
            <v>Recepcion de 180 x 60 x 30 x 110 cm. de Altura</v>
          </cell>
          <cell r="D946">
            <v>15422.01</v>
          </cell>
          <cell r="F946">
            <v>0</v>
          </cell>
          <cell r="G946">
            <v>0</v>
          </cell>
          <cell r="H946">
            <v>15422.01</v>
          </cell>
        </row>
        <row r="947">
          <cell r="B947" t="str">
            <v>'12411-5110-0101-0000</v>
          </cell>
          <cell r="C947" t="str">
            <v>Sillas de respaldo medio reclinable (20)</v>
          </cell>
          <cell r="D947">
            <v>87220.2</v>
          </cell>
          <cell r="F947">
            <v>0</v>
          </cell>
          <cell r="G947">
            <v>0</v>
          </cell>
          <cell r="H947">
            <v>87220.2</v>
          </cell>
        </row>
        <row r="948">
          <cell r="B948" t="str">
            <v>'12411-5110-0102-0000</v>
          </cell>
          <cell r="C948" t="str">
            <v>Cubiertas de 120 x 120 x 110 cm. de Altura (6)</v>
          </cell>
          <cell r="D948">
            <v>37598.519999999997</v>
          </cell>
          <cell r="F948">
            <v>0</v>
          </cell>
          <cell r="G948">
            <v>0</v>
          </cell>
          <cell r="H948">
            <v>37598.519999999997</v>
          </cell>
        </row>
        <row r="949">
          <cell r="B949" t="str">
            <v>'12411-5110-0103-0000</v>
          </cell>
          <cell r="C949" t="str">
            <v>Recepcion de 180 x 60 x 30 x 110 cm. de Altura</v>
          </cell>
          <cell r="D949">
            <v>15422.01</v>
          </cell>
          <cell r="F949">
            <v>0</v>
          </cell>
          <cell r="G949">
            <v>0</v>
          </cell>
          <cell r="H949">
            <v>15422.01</v>
          </cell>
        </row>
        <row r="950">
          <cell r="B950" t="str">
            <v>'12411-5110-0104-0000</v>
          </cell>
          <cell r="C950" t="str">
            <v>Sillas de respaldo medio reclinable (7)</v>
          </cell>
          <cell r="D950">
            <v>30527.07</v>
          </cell>
          <cell r="F950">
            <v>0</v>
          </cell>
          <cell r="G950">
            <v>0</v>
          </cell>
          <cell r="H950">
            <v>30527.07</v>
          </cell>
        </row>
        <row r="951">
          <cell r="B951" t="str">
            <v>'12411-5110-0105-0000</v>
          </cell>
          <cell r="C951" t="str">
            <v>Cubiertas de 120 x 120 x 110 cm. de Altura (9)</v>
          </cell>
          <cell r="D951">
            <v>112671</v>
          </cell>
          <cell r="F951">
            <v>0</v>
          </cell>
          <cell r="G951">
            <v>0</v>
          </cell>
          <cell r="H951">
            <v>112671</v>
          </cell>
        </row>
        <row r="952">
          <cell r="B952" t="str">
            <v>'12411-5110-0106-0000</v>
          </cell>
          <cell r="C952" t="str">
            <v>Recepcion de 180 x 60 x 30 x 110 cm. de Altura</v>
          </cell>
          <cell r="D952">
            <v>15422.01</v>
          </cell>
          <cell r="F952">
            <v>0</v>
          </cell>
          <cell r="G952">
            <v>0</v>
          </cell>
          <cell r="H952">
            <v>15422.01</v>
          </cell>
        </row>
        <row r="953">
          <cell r="B953" t="str">
            <v>'12411-5110-0107-0000</v>
          </cell>
          <cell r="C953" t="str">
            <v>Sillas de respaldo medio reclinable (10)</v>
          </cell>
          <cell r="D953">
            <v>43610.1</v>
          </cell>
          <cell r="F953">
            <v>0</v>
          </cell>
          <cell r="G953">
            <v>0</v>
          </cell>
          <cell r="H953">
            <v>43610.1</v>
          </cell>
        </row>
        <row r="954">
          <cell r="B954" t="str">
            <v>'12411-5110-0108-0000</v>
          </cell>
          <cell r="C954" t="str">
            <v>Mesas cuadradas de 90 x 90cm. (6)</v>
          </cell>
          <cell r="D954">
            <v>18459.12</v>
          </cell>
          <cell r="F954">
            <v>0</v>
          </cell>
          <cell r="G954">
            <v>0</v>
          </cell>
          <cell r="H954">
            <v>18459.12</v>
          </cell>
        </row>
        <row r="955">
          <cell r="B955" t="str">
            <v>'12411-5110-0109-0000</v>
          </cell>
          <cell r="C955" t="str">
            <v>Sillas apilables en polimero de alta resistenc(20)</v>
          </cell>
          <cell r="D955">
            <v>28226.16</v>
          </cell>
          <cell r="F955">
            <v>0</v>
          </cell>
          <cell r="G955">
            <v>0</v>
          </cell>
          <cell r="H955">
            <v>28226.16</v>
          </cell>
        </row>
        <row r="956">
          <cell r="B956" t="str">
            <v>'12411-5110-0110-0000</v>
          </cell>
          <cell r="C956" t="str">
            <v>Credenza de 180 x 60cm. (3)</v>
          </cell>
          <cell r="D956">
            <v>73759.11</v>
          </cell>
          <cell r="F956">
            <v>0</v>
          </cell>
          <cell r="G956">
            <v>0</v>
          </cell>
          <cell r="H956">
            <v>73759.11</v>
          </cell>
        </row>
        <row r="957">
          <cell r="B957" t="str">
            <v>'12411-5110-0111-0000</v>
          </cell>
          <cell r="C957" t="str">
            <v>Mesa de trabajo circular de 90 cm. Diam.</v>
          </cell>
          <cell r="D957">
            <v>6414.51</v>
          </cell>
          <cell r="F957">
            <v>0</v>
          </cell>
          <cell r="G957">
            <v>0</v>
          </cell>
          <cell r="H957">
            <v>6414.51</v>
          </cell>
        </row>
        <row r="958">
          <cell r="B958" t="str">
            <v>'12411-5110-0112-0000</v>
          </cell>
          <cell r="C958" t="str">
            <v>Sillas de respaldo alto en mallas reclinables (3)</v>
          </cell>
          <cell r="D958">
            <v>19867.05</v>
          </cell>
          <cell r="F958">
            <v>-6622.35</v>
          </cell>
          <cell r="G958">
            <v>0</v>
          </cell>
          <cell r="H958">
            <v>13244.7</v>
          </cell>
        </row>
        <row r="959">
          <cell r="B959" t="str">
            <v>'12411-5110-0113-0000</v>
          </cell>
          <cell r="C959" t="str">
            <v>Sillas de visita con respaldo alto en malla (8)</v>
          </cell>
          <cell r="D959">
            <v>44243.839999999997</v>
          </cell>
          <cell r="F959">
            <v>0</v>
          </cell>
          <cell r="G959">
            <v>0</v>
          </cell>
          <cell r="H959">
            <v>44243.839999999997</v>
          </cell>
        </row>
        <row r="960">
          <cell r="B960" t="str">
            <v>'12411-5110-0114-0000</v>
          </cell>
          <cell r="C960" t="str">
            <v>Estacion de trabajo de 160 x 80 cm. (6)</v>
          </cell>
          <cell r="D960">
            <v>100360.74</v>
          </cell>
          <cell r="F960">
            <v>0</v>
          </cell>
          <cell r="G960">
            <v>0</v>
          </cell>
          <cell r="H960">
            <v>100360.74</v>
          </cell>
        </row>
        <row r="961">
          <cell r="B961" t="str">
            <v>'12411-5110-0115-0000</v>
          </cell>
          <cell r="C961" t="str">
            <v>Sillas de respaldo alto en malla reclinables (6)</v>
          </cell>
          <cell r="D961">
            <v>39734.1</v>
          </cell>
          <cell r="F961">
            <v>0</v>
          </cell>
          <cell r="G961">
            <v>0</v>
          </cell>
          <cell r="H961">
            <v>39734.1</v>
          </cell>
        </row>
        <row r="962">
          <cell r="B962" t="str">
            <v>'12411-5110-0116-0000</v>
          </cell>
          <cell r="C962" t="str">
            <v>Sillas de visita con respaldo alto en malla (12)</v>
          </cell>
          <cell r="D962">
            <v>66365.759999999995</v>
          </cell>
          <cell r="F962">
            <v>0</v>
          </cell>
          <cell r="G962">
            <v>0</v>
          </cell>
          <cell r="H962">
            <v>66365.759999999995</v>
          </cell>
        </row>
        <row r="963">
          <cell r="B963" t="str">
            <v>'12411-5110-0117-0000</v>
          </cell>
          <cell r="C963" t="str">
            <v>Mesa de 480 x 120 cm.</v>
          </cell>
          <cell r="D963">
            <v>35186.15</v>
          </cell>
          <cell r="F963">
            <v>0</v>
          </cell>
          <cell r="G963">
            <v>0</v>
          </cell>
          <cell r="H963">
            <v>35186.15</v>
          </cell>
        </row>
        <row r="964">
          <cell r="B964" t="str">
            <v>'12411-5110-0118-0000</v>
          </cell>
          <cell r="C964" t="str">
            <v>Sillas de 4 patas de acero y rodajas c/brazos (14)</v>
          </cell>
          <cell r="D964">
            <v>45691.8</v>
          </cell>
          <cell r="F964">
            <v>-6527.4</v>
          </cell>
          <cell r="G964">
            <v>0</v>
          </cell>
          <cell r="H964">
            <v>39164.400000000001</v>
          </cell>
        </row>
        <row r="965">
          <cell r="B965" t="str">
            <v>'12411-5110-0119-0000</v>
          </cell>
          <cell r="C965" t="str">
            <v>Mesas de juntas circular de 100 de diam. (4)</v>
          </cell>
          <cell r="D965">
            <v>18759.240000000002</v>
          </cell>
          <cell r="F965">
            <v>0</v>
          </cell>
          <cell r="G965">
            <v>0</v>
          </cell>
          <cell r="H965">
            <v>18759.240000000002</v>
          </cell>
        </row>
        <row r="966">
          <cell r="B966" t="str">
            <v>'12411-5110-0120-0000</v>
          </cell>
          <cell r="C966" t="str">
            <v>Sillas de 4 patas de acero y rodajas c/brazo (18)</v>
          </cell>
          <cell r="D966">
            <v>55482.9</v>
          </cell>
          <cell r="F966">
            <v>0</v>
          </cell>
          <cell r="G966">
            <v>0</v>
          </cell>
          <cell r="H966">
            <v>55482.9</v>
          </cell>
        </row>
        <row r="967">
          <cell r="B967" t="str">
            <v>'12411-5110-0121-0000</v>
          </cell>
          <cell r="C967" t="str">
            <v>Sillon Lucciana Individual tejido de rattan. (2)</v>
          </cell>
          <cell r="D967">
            <v>29528.01</v>
          </cell>
          <cell r="F967">
            <v>0</v>
          </cell>
          <cell r="G967">
            <v>0</v>
          </cell>
          <cell r="H967">
            <v>29528.01</v>
          </cell>
        </row>
        <row r="968">
          <cell r="B968" t="str">
            <v>'12411-5110-0122-0000</v>
          </cell>
          <cell r="C968" t="str">
            <v>Nicolmesa Redonda en Ratan. (3)</v>
          </cell>
          <cell r="D968">
            <v>20715.66</v>
          </cell>
          <cell r="F968">
            <v>0</v>
          </cell>
          <cell r="G968">
            <v>0</v>
          </cell>
          <cell r="H968">
            <v>20715.66</v>
          </cell>
        </row>
        <row r="969">
          <cell r="B969" t="str">
            <v>'12411-5110-0123-0000</v>
          </cell>
          <cell r="C969" t="str">
            <v>Nicolsilla de ratan. (12)</v>
          </cell>
          <cell r="D969">
            <v>33999.57</v>
          </cell>
          <cell r="F969">
            <v>0</v>
          </cell>
          <cell r="G969">
            <v>0</v>
          </cell>
          <cell r="H969">
            <v>33999.57</v>
          </cell>
        </row>
        <row r="970">
          <cell r="B970" t="str">
            <v>'12411-5110-0124-0000</v>
          </cell>
          <cell r="C970" t="str">
            <v>Mesa de centro Lucciana tejido de rattan.</v>
          </cell>
          <cell r="D970">
            <v>9508.14</v>
          </cell>
          <cell r="F970">
            <v>0</v>
          </cell>
          <cell r="G970">
            <v>0</v>
          </cell>
          <cell r="H970">
            <v>9508.14</v>
          </cell>
        </row>
        <row r="971">
          <cell r="B971" t="str">
            <v>'12411-5110-0125-0000</v>
          </cell>
          <cell r="C971" t="str">
            <v>Sillon lucciana triple tejido de rattan.</v>
          </cell>
          <cell r="D971">
            <v>27874.62</v>
          </cell>
          <cell r="F971">
            <v>0</v>
          </cell>
          <cell r="G971">
            <v>0</v>
          </cell>
          <cell r="H971">
            <v>27874.62</v>
          </cell>
        </row>
        <row r="972">
          <cell r="B972" t="str">
            <v>'12411-5110-0126-0000</v>
          </cell>
          <cell r="C972" t="str">
            <v>Recibidor (Sillones, Mesas, Charola y Esferas)</v>
          </cell>
          <cell r="D972">
            <v>6896.55</v>
          </cell>
          <cell r="F972">
            <v>0</v>
          </cell>
          <cell r="G972">
            <v>0</v>
          </cell>
          <cell r="H972">
            <v>6896.55</v>
          </cell>
        </row>
        <row r="973">
          <cell r="B973" t="str">
            <v>'12411-5110-0127-0000</v>
          </cell>
          <cell r="C973" t="str">
            <v>Cubos De Madera Para Exposiciones</v>
          </cell>
          <cell r="D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 t="str">
            <v>'12411-5110-0128-0000</v>
          </cell>
          <cell r="C974" t="str">
            <v>Silla alta de respaldo alto,asiento tapizado tela</v>
          </cell>
          <cell r="D974">
            <v>42422.22</v>
          </cell>
          <cell r="F974">
            <v>0</v>
          </cell>
          <cell r="G974">
            <v>0</v>
          </cell>
          <cell r="H974">
            <v>42422.22</v>
          </cell>
        </row>
        <row r="975">
          <cell r="B975" t="str">
            <v>'12411-5110-0129-0000</v>
          </cell>
          <cell r="C975" t="str">
            <v>Silla de visita respaldo alto en malla,brazos ajus</v>
          </cell>
          <cell r="D975">
            <v>69973.2</v>
          </cell>
          <cell r="F975">
            <v>0</v>
          </cell>
          <cell r="G975">
            <v>0</v>
          </cell>
          <cell r="H975">
            <v>69973.2</v>
          </cell>
        </row>
        <row r="976">
          <cell r="B976" t="str">
            <v>'12411-5110-0130-0000</v>
          </cell>
          <cell r="C976" t="str">
            <v>Mesa circular de 90cm laminado plastico alto impac</v>
          </cell>
          <cell r="D976">
            <v>5051.04</v>
          </cell>
          <cell r="F976">
            <v>0</v>
          </cell>
          <cell r="G976">
            <v>0</v>
          </cell>
          <cell r="H976">
            <v>5051.04</v>
          </cell>
        </row>
        <row r="977">
          <cell r="B977" t="str">
            <v>'12411-5110-0131-0000</v>
          </cell>
          <cell r="C977" t="str">
            <v>Semiprivado de 1.6 x1.6 laminado plastico alto imp</v>
          </cell>
          <cell r="D977">
            <v>111608.52</v>
          </cell>
          <cell r="F977">
            <v>0</v>
          </cell>
          <cell r="G977">
            <v>0</v>
          </cell>
          <cell r="H977">
            <v>111608.52</v>
          </cell>
        </row>
        <row r="978">
          <cell r="B978" t="str">
            <v>'12411-5110-0132-0000</v>
          </cell>
          <cell r="C978" t="str">
            <v>Recepción recta 2.4 con contracubierta laminado</v>
          </cell>
          <cell r="D978">
            <v>8635.09</v>
          </cell>
          <cell r="F978">
            <v>0</v>
          </cell>
          <cell r="G978">
            <v>0</v>
          </cell>
          <cell r="H978">
            <v>8635.09</v>
          </cell>
        </row>
        <row r="979">
          <cell r="B979" t="str">
            <v>'12411-5110-0133-0000</v>
          </cell>
          <cell r="C979" t="str">
            <v>Sofa individual base tubular en acero,cojines fijo</v>
          </cell>
          <cell r="D979">
            <v>55005.5</v>
          </cell>
          <cell r="F979">
            <v>0</v>
          </cell>
          <cell r="G979">
            <v>0</v>
          </cell>
          <cell r="H979">
            <v>55005.5</v>
          </cell>
        </row>
        <row r="980">
          <cell r="B980" t="str">
            <v>'12411-5110-0134-0000</v>
          </cell>
          <cell r="C980" t="str">
            <v>Mesa lateral 60x60 cms laminado plastico bases met</v>
          </cell>
          <cell r="D980">
            <v>1471.78</v>
          </cell>
          <cell r="F980">
            <v>0</v>
          </cell>
          <cell r="G980">
            <v>0</v>
          </cell>
          <cell r="H980">
            <v>1471.78</v>
          </cell>
        </row>
        <row r="981">
          <cell r="B981" t="str">
            <v>'12411-5110-0135-0000</v>
          </cell>
          <cell r="C981" t="str">
            <v>Silla respaldo medio,asiento y respaldo polipropil</v>
          </cell>
          <cell r="D981">
            <v>10531.04</v>
          </cell>
          <cell r="F981">
            <v>0</v>
          </cell>
          <cell r="G981">
            <v>0</v>
          </cell>
          <cell r="H981">
            <v>10531.04</v>
          </cell>
        </row>
        <row r="982">
          <cell r="B982" t="str">
            <v>'12411-5110-0136-0000</v>
          </cell>
          <cell r="C982" t="str">
            <v>Mesa circular de 1cms laminado plástico base metal</v>
          </cell>
          <cell r="D982">
            <v>6572.18</v>
          </cell>
          <cell r="F982">
            <v>0</v>
          </cell>
          <cell r="G982">
            <v>0</v>
          </cell>
          <cell r="H982">
            <v>6572.18</v>
          </cell>
        </row>
        <row r="983">
          <cell r="B983" t="str">
            <v>'12411-5110-0137-0000</v>
          </cell>
          <cell r="C983" t="str">
            <v>Cocineta de 2.6x60cms laminado plastico,tarja llav</v>
          </cell>
          <cell r="D983">
            <v>17709.88</v>
          </cell>
          <cell r="F983">
            <v>0</v>
          </cell>
          <cell r="G983">
            <v>0</v>
          </cell>
          <cell r="H983">
            <v>17709.88</v>
          </cell>
        </row>
        <row r="984">
          <cell r="B984" t="str">
            <v>'12411-5110-0138-0000</v>
          </cell>
          <cell r="C984" t="str">
            <v>Silla alta respaldo alto en malla,asiento tela,bra</v>
          </cell>
          <cell r="D984">
            <v>35351.85</v>
          </cell>
          <cell r="F984">
            <v>0</v>
          </cell>
          <cell r="G984">
            <v>0</v>
          </cell>
          <cell r="H984">
            <v>35351.85</v>
          </cell>
        </row>
        <row r="985">
          <cell r="B985" t="str">
            <v>'12411-5110-0139-0000</v>
          </cell>
          <cell r="C985" t="str">
            <v>Silla de visita respaldo alto en malla,brazos ajus</v>
          </cell>
          <cell r="D985">
            <v>36828</v>
          </cell>
          <cell r="F985">
            <v>0</v>
          </cell>
          <cell r="G985">
            <v>0</v>
          </cell>
          <cell r="H985">
            <v>36828</v>
          </cell>
        </row>
        <row r="986">
          <cell r="B986" t="str">
            <v>'12411-5110-0140-0000</v>
          </cell>
          <cell r="C986" t="str">
            <v>Semiprivado de 1.6x1.2 laminado plastico, librero</v>
          </cell>
          <cell r="D986">
            <v>81372.05</v>
          </cell>
          <cell r="F986">
            <v>0</v>
          </cell>
          <cell r="G986">
            <v>0</v>
          </cell>
          <cell r="H986">
            <v>81372.05</v>
          </cell>
        </row>
        <row r="987">
          <cell r="B987" t="str">
            <v>'12411-5110-0141-0000</v>
          </cell>
          <cell r="C987" t="str">
            <v>Estacion de trabajo 1.2x60,con cajonera y panel</v>
          </cell>
          <cell r="D987">
            <v>7881.04</v>
          </cell>
          <cell r="F987">
            <v>0</v>
          </cell>
          <cell r="G987">
            <v>0</v>
          </cell>
          <cell r="H987">
            <v>7881.04</v>
          </cell>
        </row>
        <row r="988">
          <cell r="B988" t="str">
            <v>'12411-5110-0142-0000</v>
          </cell>
          <cell r="C988" t="str">
            <v>Silla respaldo medio asiento en tela ajuste neumat</v>
          </cell>
          <cell r="D988">
            <v>18391.64</v>
          </cell>
          <cell r="F988">
            <v>-4597.91</v>
          </cell>
          <cell r="G988">
            <v>0</v>
          </cell>
          <cell r="H988">
            <v>13793.73</v>
          </cell>
        </row>
        <row r="989">
          <cell r="B989" t="str">
            <v>'12411-5110-0143-0000</v>
          </cell>
          <cell r="C989" t="str">
            <v>Archivero horizontal metalico 30"x18"x38"</v>
          </cell>
          <cell r="D989">
            <v>22545.8</v>
          </cell>
          <cell r="F989">
            <v>0</v>
          </cell>
          <cell r="G989">
            <v>0</v>
          </cell>
          <cell r="H989">
            <v>22545.8</v>
          </cell>
        </row>
        <row r="990">
          <cell r="B990" t="str">
            <v>'12411-5110-0144-0000</v>
          </cell>
          <cell r="C990" t="str">
            <v>Semiprivado de 1.6x1.6 laminado plastico con libre</v>
          </cell>
          <cell r="D990">
            <v>37202.839999999997</v>
          </cell>
          <cell r="F990">
            <v>0</v>
          </cell>
          <cell r="G990">
            <v>0</v>
          </cell>
          <cell r="H990">
            <v>37202.839999999997</v>
          </cell>
        </row>
        <row r="991">
          <cell r="B991" t="str">
            <v>'12411-5110-0145-0000</v>
          </cell>
          <cell r="C991" t="str">
            <v>Silla alta de respaldo malla,asiento tapizado tela</v>
          </cell>
          <cell r="D991">
            <v>14140.74</v>
          </cell>
          <cell r="F991">
            <v>0</v>
          </cell>
          <cell r="G991">
            <v>0</v>
          </cell>
          <cell r="H991">
            <v>14140.74</v>
          </cell>
        </row>
        <row r="992">
          <cell r="B992" t="str">
            <v>'12411-5110-0146-0000</v>
          </cell>
          <cell r="C992" t="str">
            <v>Silla de visita respaldo alto en malla brazos ajus</v>
          </cell>
          <cell r="D992">
            <v>7365.6</v>
          </cell>
          <cell r="F992">
            <v>0</v>
          </cell>
          <cell r="G992">
            <v>0</v>
          </cell>
          <cell r="H992">
            <v>7365.6</v>
          </cell>
        </row>
        <row r="993">
          <cell r="B993" t="str">
            <v>'12411-5110-0147-0000</v>
          </cell>
          <cell r="C993" t="str">
            <v>Mesa en laminado plastico 1.6x1 base metalica</v>
          </cell>
          <cell r="D993">
            <v>7937.47</v>
          </cell>
          <cell r="F993">
            <v>0</v>
          </cell>
          <cell r="G993">
            <v>0</v>
          </cell>
          <cell r="H993">
            <v>7937.47</v>
          </cell>
        </row>
        <row r="994">
          <cell r="B994" t="str">
            <v>'12411-5110-0148-0000</v>
          </cell>
          <cell r="C994" t="str">
            <v>Mesa en laminado plastico 1.4x80</v>
          </cell>
          <cell r="D994">
            <v>113673.78</v>
          </cell>
          <cell r="F994">
            <v>0</v>
          </cell>
          <cell r="G994">
            <v>0</v>
          </cell>
          <cell r="H994">
            <v>113673.78</v>
          </cell>
        </row>
        <row r="995">
          <cell r="B995" t="str">
            <v>'12411-5110-0149-0000</v>
          </cell>
          <cell r="C995" t="str">
            <v>Silla de 4 patas de acero con brazos,asiento tela</v>
          </cell>
          <cell r="D995">
            <v>57260.480000000003</v>
          </cell>
          <cell r="F995">
            <v>-3181.14</v>
          </cell>
          <cell r="G995">
            <v>0</v>
          </cell>
          <cell r="H995">
            <v>54079.34</v>
          </cell>
        </row>
        <row r="996">
          <cell r="B996" t="str">
            <v>'12411-5110-0150-0000</v>
          </cell>
          <cell r="C996" t="str">
            <v>Area de trabajo laminado plastico bases y pantalla</v>
          </cell>
          <cell r="D996">
            <v>97281.45</v>
          </cell>
          <cell r="F996">
            <v>0</v>
          </cell>
          <cell r="G996">
            <v>0</v>
          </cell>
          <cell r="H996">
            <v>97281.45</v>
          </cell>
        </row>
        <row r="997">
          <cell r="B997" t="str">
            <v>'12411-5110-0151-0000</v>
          </cell>
          <cell r="C997" t="str">
            <v>Silla respaldo medio reclinable, asiento tela</v>
          </cell>
          <cell r="D997">
            <v>45979.1</v>
          </cell>
          <cell r="F997">
            <v>0</v>
          </cell>
          <cell r="G997">
            <v>0</v>
          </cell>
          <cell r="H997">
            <v>45979.1</v>
          </cell>
        </row>
        <row r="998">
          <cell r="B998" t="str">
            <v>'12411-5110-0152-0000</v>
          </cell>
          <cell r="C998" t="str">
            <v xml:space="preserve">Gabinete de 50*80*175 de altura con 4 puertas y 3 </v>
          </cell>
          <cell r="D998">
            <v>7360</v>
          </cell>
          <cell r="F998">
            <v>0</v>
          </cell>
          <cell r="G998">
            <v>0</v>
          </cell>
          <cell r="H998">
            <v>7360</v>
          </cell>
        </row>
        <row r="999">
          <cell r="B999" t="str">
            <v>'12411-5110-0153-0000</v>
          </cell>
          <cell r="C999" t="str">
            <v>Librero de piso de 3 entrepaños de 80*50*175</v>
          </cell>
          <cell r="D999">
            <v>5265.86</v>
          </cell>
          <cell r="F999">
            <v>0</v>
          </cell>
          <cell r="G999">
            <v>0</v>
          </cell>
          <cell r="H999">
            <v>5265.86</v>
          </cell>
        </row>
        <row r="1000">
          <cell r="B1000" t="str">
            <v>'12411-5110-0154-0000</v>
          </cell>
          <cell r="C1000" t="str">
            <v>Modulo de Recepcion Marca Line Italia Modelo 220</v>
          </cell>
          <cell r="D1000">
            <v>13793.1</v>
          </cell>
          <cell r="F1000">
            <v>0</v>
          </cell>
          <cell r="G1000">
            <v>0</v>
          </cell>
          <cell r="H1000">
            <v>13793.1</v>
          </cell>
        </row>
        <row r="1001">
          <cell r="B1001" t="str">
            <v>'12411-5110-0155-0000</v>
          </cell>
          <cell r="C1001" t="str">
            <v>Locker de 4 puertas Gris Mod. L-3104</v>
          </cell>
          <cell r="D1001">
            <v>11550</v>
          </cell>
          <cell r="F1001">
            <v>0</v>
          </cell>
          <cell r="G1001">
            <v>0</v>
          </cell>
          <cell r="H1001">
            <v>11550</v>
          </cell>
        </row>
        <row r="1002">
          <cell r="B1002" t="str">
            <v>'12411-5110-0156-0000</v>
          </cell>
          <cell r="C1002" t="str">
            <v>Modulo Operativo color Grafito</v>
          </cell>
          <cell r="D1002">
            <v>13281</v>
          </cell>
          <cell r="F1002">
            <v>0</v>
          </cell>
          <cell r="G1002">
            <v>0</v>
          </cell>
          <cell r="H1002">
            <v>13281</v>
          </cell>
        </row>
        <row r="1003">
          <cell r="B1003" t="str">
            <v>'12411-5110-0157-0000</v>
          </cell>
          <cell r="C1003" t="str">
            <v>Mesa Rectangular 12 Personas Color Negro Mod. B640</v>
          </cell>
          <cell r="D1003">
            <v>11080</v>
          </cell>
          <cell r="F1003">
            <v>0</v>
          </cell>
          <cell r="G1003">
            <v>0</v>
          </cell>
          <cell r="H1003">
            <v>11080</v>
          </cell>
        </row>
        <row r="1004">
          <cell r="B1004" t="str">
            <v>'12411-5110-0158-0000</v>
          </cell>
          <cell r="C1004" t="str">
            <v>Conjunto Ejecutivo Grafito Mod.L-100-L240E-B200E</v>
          </cell>
          <cell r="D1004">
            <v>7528</v>
          </cell>
          <cell r="F1004">
            <v>0</v>
          </cell>
          <cell r="G1004">
            <v>0</v>
          </cell>
          <cell r="H1004">
            <v>7528</v>
          </cell>
        </row>
        <row r="1005">
          <cell r="B1005" t="str">
            <v>'12411-5110-0159-0000</v>
          </cell>
          <cell r="C1005" t="str">
            <v>Sala con 3 Sillones para 9 Personas Mod. OHM-11003</v>
          </cell>
          <cell r="D1005">
            <v>23320</v>
          </cell>
          <cell r="F1005">
            <v>0</v>
          </cell>
          <cell r="G1005">
            <v>0</v>
          </cell>
          <cell r="H1005">
            <v>23320</v>
          </cell>
        </row>
        <row r="1006">
          <cell r="B1006" t="str">
            <v>'12411-5110-0160-0000</v>
          </cell>
          <cell r="C1006" t="str">
            <v>Silla Tipo Banquera Mod Niza descansa pies en acer</v>
          </cell>
          <cell r="D1006">
            <v>2793.1</v>
          </cell>
          <cell r="F1006">
            <v>0</v>
          </cell>
          <cell r="G1006">
            <v>0</v>
          </cell>
          <cell r="H1006">
            <v>2793.1</v>
          </cell>
        </row>
        <row r="1007">
          <cell r="B1007" t="str">
            <v>'12411-5110-0161-0000</v>
          </cell>
          <cell r="C1007" t="str">
            <v>Robus Sillon Directivo Acuario Star Resp</v>
          </cell>
          <cell r="D1007">
            <v>8927.59</v>
          </cell>
          <cell r="F1007">
            <v>0</v>
          </cell>
          <cell r="G1007">
            <v>0</v>
          </cell>
          <cell r="H1007">
            <v>8927.59</v>
          </cell>
        </row>
        <row r="1008">
          <cell r="B1008" t="str">
            <v>'12411-5110-0162-0000</v>
          </cell>
          <cell r="C1008" t="str">
            <v>Archivero aglomerado melanico (4) - CIS</v>
          </cell>
          <cell r="D1008">
            <v>8438</v>
          </cell>
          <cell r="F1008">
            <v>0</v>
          </cell>
          <cell r="G1008">
            <v>0</v>
          </cell>
          <cell r="H1008">
            <v>8438</v>
          </cell>
        </row>
        <row r="1009">
          <cell r="B1009" t="str">
            <v>'12411-5110-0163-0000</v>
          </cell>
          <cell r="C1009" t="str">
            <v>Archivero con tres gavetas en melamina (12) - CIS</v>
          </cell>
          <cell r="D1009">
            <v>25683.599999999999</v>
          </cell>
          <cell r="F1009">
            <v>0</v>
          </cell>
          <cell r="G1009">
            <v>0</v>
          </cell>
          <cell r="H1009">
            <v>25683.599999999999</v>
          </cell>
        </row>
        <row r="1010">
          <cell r="B1010" t="str">
            <v>'12411-5110-0164-0000</v>
          </cell>
          <cell r="C1010" t="str">
            <v>Estacion de trabajo individual en melamina (8)-CIS</v>
          </cell>
          <cell r="D1010">
            <v>32516</v>
          </cell>
          <cell r="F1010">
            <v>0</v>
          </cell>
          <cell r="G1010">
            <v>0</v>
          </cell>
          <cell r="H1010">
            <v>32516</v>
          </cell>
        </row>
        <row r="1011">
          <cell r="B1011" t="str">
            <v>'12411-5110-0165-0000</v>
          </cell>
          <cell r="C1011" t="str">
            <v>Mesa redonda aglomerado melaminico - CIS</v>
          </cell>
          <cell r="D1011">
            <v>1731.9</v>
          </cell>
          <cell r="F1011">
            <v>0</v>
          </cell>
          <cell r="G1011">
            <v>0</v>
          </cell>
          <cell r="H1011">
            <v>1731.9</v>
          </cell>
        </row>
        <row r="1012">
          <cell r="B1012" t="str">
            <v>'12411-5110-0166-0000</v>
          </cell>
          <cell r="C1012" t="str">
            <v>Divan aglomerado de madera - CIS</v>
          </cell>
          <cell r="D1012">
            <v>2357.5</v>
          </cell>
          <cell r="F1012">
            <v>0</v>
          </cell>
          <cell r="G1012">
            <v>0</v>
          </cell>
          <cell r="H1012">
            <v>2357.5</v>
          </cell>
        </row>
        <row r="1013">
          <cell r="B1013" t="str">
            <v>'12411-5110-0167-0000</v>
          </cell>
          <cell r="C1013" t="str">
            <v>Mesa pegable de plastico tipo maletin (15) - CIS</v>
          </cell>
          <cell r="D1013">
            <v>17998.47</v>
          </cell>
          <cell r="F1013">
            <v>0</v>
          </cell>
          <cell r="G1013">
            <v>0</v>
          </cell>
          <cell r="H1013">
            <v>17998.47</v>
          </cell>
        </row>
        <row r="1014">
          <cell r="B1014" t="str">
            <v>'12411-5110-0168-0000</v>
          </cell>
          <cell r="C1014" t="str">
            <v>Estacion de trabajo 6 personas Marca PM Steele</v>
          </cell>
          <cell r="D1014">
            <v>20333.150000000001</v>
          </cell>
          <cell r="F1014">
            <v>0</v>
          </cell>
          <cell r="G1014">
            <v>0</v>
          </cell>
          <cell r="H1014">
            <v>20333.150000000001</v>
          </cell>
        </row>
        <row r="1015">
          <cell r="B1015" t="str">
            <v>'12411-5110-0169-0000</v>
          </cell>
          <cell r="C1015" t="str">
            <v>Silla Giratoria Marca Ofitodo Mod SS-45E</v>
          </cell>
          <cell r="D1015">
            <v>27620.639999999999</v>
          </cell>
          <cell r="F1015">
            <v>0</v>
          </cell>
          <cell r="G1015">
            <v>0</v>
          </cell>
          <cell r="H1015">
            <v>27620.639999999999</v>
          </cell>
        </row>
        <row r="1016">
          <cell r="B1016" t="str">
            <v>'12411-5110-0170-0000</v>
          </cell>
          <cell r="C1016" t="str">
            <v>Silla Giratoria con Brazos Marca Ofitodo Mod W1007</v>
          </cell>
          <cell r="D1016">
            <v>25862</v>
          </cell>
          <cell r="F1016">
            <v>0</v>
          </cell>
          <cell r="G1016">
            <v>0</v>
          </cell>
          <cell r="H1016">
            <v>25862</v>
          </cell>
        </row>
        <row r="1017">
          <cell r="B1017" t="str">
            <v>'12411-5110-0171-0000</v>
          </cell>
          <cell r="C1017" t="str">
            <v>Banco Giratorio Metalico ModBA-G1 (2)</v>
          </cell>
          <cell r="D1017">
            <v>1172.4100000000001</v>
          </cell>
          <cell r="F1017">
            <v>0</v>
          </cell>
          <cell r="G1017">
            <v>0</v>
          </cell>
          <cell r="H1017">
            <v>1172.4100000000001</v>
          </cell>
        </row>
        <row r="1018">
          <cell r="B1018" t="str">
            <v>'12411-5110-0172-0000</v>
          </cell>
          <cell r="C1018" t="str">
            <v>Librero Marca Robus Mod 2701 Nogal (10)</v>
          </cell>
          <cell r="D1018">
            <v>27540</v>
          </cell>
          <cell r="F1018">
            <v>0</v>
          </cell>
          <cell r="G1018">
            <v>0</v>
          </cell>
          <cell r="H1018">
            <v>27540</v>
          </cell>
        </row>
        <row r="1019">
          <cell r="B1019" t="str">
            <v>'12411-5110-0173-0000</v>
          </cell>
          <cell r="C1019" t="str">
            <v>Librero 1.7*80*.4 Linea Ejecutiva (3)</v>
          </cell>
          <cell r="D1019">
            <v>9534</v>
          </cell>
          <cell r="F1019">
            <v>0</v>
          </cell>
          <cell r="G1019">
            <v>0</v>
          </cell>
          <cell r="H1019">
            <v>9534</v>
          </cell>
        </row>
        <row r="1020">
          <cell r="B1020" t="str">
            <v>'12411-5110-0174-0000</v>
          </cell>
          <cell r="C1020" t="str">
            <v>Gabinete Universal Linea Metalica Color negro (16)</v>
          </cell>
          <cell r="D1020">
            <v>25488</v>
          </cell>
          <cell r="F1020">
            <v>0</v>
          </cell>
          <cell r="G1020">
            <v>0</v>
          </cell>
          <cell r="H1020">
            <v>25488</v>
          </cell>
        </row>
        <row r="1021">
          <cell r="B1021" t="str">
            <v>'12411-5110-0175-0000</v>
          </cell>
          <cell r="C1021" t="str">
            <v>Mesa de Trabajo 120*60 Marca Robus Color Nogal</v>
          </cell>
          <cell r="D1021">
            <v>1079.55</v>
          </cell>
          <cell r="F1021">
            <v>0</v>
          </cell>
          <cell r="G1021">
            <v>0</v>
          </cell>
          <cell r="H1021">
            <v>1079.55</v>
          </cell>
        </row>
        <row r="1022">
          <cell r="B1022" t="str">
            <v>'12411-5110-0176-0000</v>
          </cell>
          <cell r="C1022" t="str">
            <v>Banco Alto JCSL Tubulares Mod 060207 (8)</v>
          </cell>
          <cell r="D1022">
            <v>2000</v>
          </cell>
          <cell r="F1022">
            <v>0</v>
          </cell>
          <cell r="G1022">
            <v>0</v>
          </cell>
          <cell r="H1022">
            <v>2000</v>
          </cell>
        </row>
        <row r="1023">
          <cell r="B1023" t="str">
            <v>'12411-5110-0177-0000</v>
          </cell>
          <cell r="C1023" t="str">
            <v>Mesa Trapezoidal  JCSL Tubulares Mod 061319 (36)</v>
          </cell>
          <cell r="D1023">
            <v>23400</v>
          </cell>
          <cell r="F1023">
            <v>0</v>
          </cell>
          <cell r="G1023">
            <v>0</v>
          </cell>
          <cell r="H1023">
            <v>23400</v>
          </cell>
        </row>
        <row r="1024">
          <cell r="B1024" t="str">
            <v>'12411-5110-0178-0000</v>
          </cell>
          <cell r="C1024" t="str">
            <v>Silla Pegable JCSL  Tubulares Mod 062049 (150)</v>
          </cell>
          <cell r="D1024">
            <v>28500</v>
          </cell>
          <cell r="F1024">
            <v>0</v>
          </cell>
          <cell r="G1024">
            <v>0</v>
          </cell>
          <cell r="H1024">
            <v>28500</v>
          </cell>
        </row>
        <row r="1025">
          <cell r="B1025" t="str">
            <v>'12411-5110-0179-0000</v>
          </cell>
          <cell r="C1025" t="str">
            <v>Silla con paleta abatible mod 062030 (10)</v>
          </cell>
          <cell r="D1025">
            <v>7200</v>
          </cell>
          <cell r="F1025">
            <v>0</v>
          </cell>
          <cell r="G1025">
            <v>0</v>
          </cell>
          <cell r="H1025">
            <v>7200</v>
          </cell>
        </row>
        <row r="1026">
          <cell r="B1026" t="str">
            <v>'12411-5110-0180-0000</v>
          </cell>
          <cell r="C1026" t="str">
            <v>Lampara de Chicote Marca Tecno Robles</v>
          </cell>
          <cell r="D1026">
            <v>950</v>
          </cell>
          <cell r="F1026">
            <v>0</v>
          </cell>
          <cell r="G1026">
            <v>0</v>
          </cell>
          <cell r="H1026">
            <v>950</v>
          </cell>
        </row>
        <row r="1027">
          <cell r="B1027" t="str">
            <v>'12411-5110-0181-0000</v>
          </cell>
          <cell r="C1027" t="str">
            <v>Vitrina Sencilla con entrepaco marca Tecno Robles</v>
          </cell>
          <cell r="D1027">
            <v>6370</v>
          </cell>
          <cell r="F1027">
            <v>0</v>
          </cell>
          <cell r="G1027">
            <v>0</v>
          </cell>
          <cell r="H1027">
            <v>6370</v>
          </cell>
        </row>
        <row r="1028">
          <cell r="B1028" t="str">
            <v>'12411-5110-0182-0000</v>
          </cell>
          <cell r="C1028" t="str">
            <v>Vitrina Sencilla con entrepaco marca Tecno Robles</v>
          </cell>
          <cell r="D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 t="str">
            <v>'12411-5110-0183-0000</v>
          </cell>
          <cell r="C1029" t="str">
            <v>Librero para Taller de Costura 2.35*.5*2.1 Robus</v>
          </cell>
          <cell r="D1029">
            <v>0</v>
          </cell>
          <cell r="F1029">
            <v>8900</v>
          </cell>
          <cell r="G1029">
            <v>0</v>
          </cell>
          <cell r="H1029">
            <v>8900</v>
          </cell>
        </row>
        <row r="1030">
          <cell r="B1030" t="str">
            <v>'12411-5110-0184-0000</v>
          </cell>
          <cell r="C1030" t="str">
            <v>Gabinete para consultorio esmaltado 40*51*78</v>
          </cell>
          <cell r="D1030">
            <v>0</v>
          </cell>
          <cell r="F1030">
            <v>0</v>
          </cell>
          <cell r="G1030">
            <v>0</v>
          </cell>
          <cell r="H1030">
            <v>0</v>
          </cell>
        </row>
        <row r="1031">
          <cell r="B1031" t="str">
            <v>'12411-5110-1000-0000</v>
          </cell>
          <cell r="C1031" t="str">
            <v>Equipo de oficina y mobiliario reexpresado</v>
          </cell>
          <cell r="D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 t="str">
            <v>'12412-5120-0000-0000</v>
          </cell>
          <cell r="C1032" t="str">
            <v>Muebles excepto de oficina y estanteria</v>
          </cell>
          <cell r="D1032">
            <v>83547.8</v>
          </cell>
          <cell r="F1032">
            <v>0</v>
          </cell>
          <cell r="G1032">
            <v>0</v>
          </cell>
          <cell r="H1032">
            <v>83547.8</v>
          </cell>
        </row>
        <row r="1033">
          <cell r="B1033" t="str">
            <v>'12412-5120-0001-0000</v>
          </cell>
          <cell r="C1033" t="str">
            <v xml:space="preserve">Litera con Colchones fabricada en madera </v>
          </cell>
          <cell r="D1033">
            <v>83547.8</v>
          </cell>
          <cell r="F1033">
            <v>0</v>
          </cell>
          <cell r="G1033">
            <v>0</v>
          </cell>
          <cell r="H1033">
            <v>83547.8</v>
          </cell>
        </row>
        <row r="1034">
          <cell r="B1034" t="str">
            <v>'12413-5150-0000-0000</v>
          </cell>
          <cell r="C1034" t="str">
            <v>Equipo de computo</v>
          </cell>
          <cell r="D1034">
            <v>1208950.54</v>
          </cell>
          <cell r="F1034">
            <v>-109558.36</v>
          </cell>
          <cell r="G1034">
            <v>0</v>
          </cell>
          <cell r="H1034">
            <v>1099392.18</v>
          </cell>
        </row>
        <row r="1035">
          <cell r="B1035" t="str">
            <v>'12413-5150-0001-0000</v>
          </cell>
          <cell r="C1035" t="str">
            <v>Impresora HP 1022 Laser</v>
          </cell>
          <cell r="D1035">
            <v>1825.22</v>
          </cell>
          <cell r="F1035">
            <v>0</v>
          </cell>
          <cell r="G1035">
            <v>0</v>
          </cell>
          <cell r="H1035">
            <v>1825.22</v>
          </cell>
        </row>
        <row r="1036">
          <cell r="B1036" t="str">
            <v>'12413-5150-0002-0000</v>
          </cell>
          <cell r="C1036" t="str">
            <v>Pantalla de proyector</v>
          </cell>
          <cell r="D1036">
            <v>1999.13</v>
          </cell>
          <cell r="F1036">
            <v>0</v>
          </cell>
          <cell r="G1036">
            <v>0</v>
          </cell>
          <cell r="H1036">
            <v>1999.13</v>
          </cell>
        </row>
        <row r="1037">
          <cell r="B1037" t="str">
            <v>'12413-5150-0003-0000</v>
          </cell>
          <cell r="C1037" t="str">
            <v>Escaner HP</v>
          </cell>
          <cell r="D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 t="str">
            <v>'12413-5150-0004-0000</v>
          </cell>
          <cell r="C1038" t="str">
            <v>PC EMAC 3022</v>
          </cell>
          <cell r="D1038">
            <v>7115.64</v>
          </cell>
          <cell r="F1038">
            <v>0</v>
          </cell>
          <cell r="G1038">
            <v>0</v>
          </cell>
          <cell r="H1038">
            <v>7115.64</v>
          </cell>
        </row>
        <row r="1039">
          <cell r="B1039" t="str">
            <v>'12413-5150-0005-0000</v>
          </cell>
          <cell r="C1039" t="str">
            <v>Computadora Dell XPS M12</v>
          </cell>
          <cell r="D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 t="str">
            <v>'12413-5150-0006-0000</v>
          </cell>
          <cell r="C1040" t="str">
            <v>Computadora Del XPS M12</v>
          </cell>
          <cell r="D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 t="str">
            <v>'12413-5150-0007-0000</v>
          </cell>
          <cell r="C1041" t="str">
            <v>Computadora HP Pavilion w5520la</v>
          </cell>
          <cell r="D1041">
            <v>13651.3</v>
          </cell>
          <cell r="F1041">
            <v>0</v>
          </cell>
          <cell r="G1041">
            <v>0</v>
          </cell>
          <cell r="H1041">
            <v>13651.3</v>
          </cell>
        </row>
        <row r="1042">
          <cell r="B1042" t="str">
            <v>'12413-5150-0008-0000</v>
          </cell>
          <cell r="C1042" t="str">
            <v>Franklin W Modem USB</v>
          </cell>
          <cell r="D1042">
            <v>4000</v>
          </cell>
          <cell r="F1042">
            <v>0</v>
          </cell>
          <cell r="G1042">
            <v>0</v>
          </cell>
          <cell r="H1042">
            <v>4000</v>
          </cell>
        </row>
        <row r="1043">
          <cell r="B1043" t="str">
            <v>'12413-5150-0009-0000</v>
          </cell>
          <cell r="C1043" t="str">
            <v>Franklin W Modem USB</v>
          </cell>
          <cell r="D1043">
            <v>4000</v>
          </cell>
          <cell r="F1043">
            <v>0</v>
          </cell>
          <cell r="G1043">
            <v>0</v>
          </cell>
          <cell r="H1043">
            <v>4000</v>
          </cell>
        </row>
        <row r="1044">
          <cell r="B1044" t="str">
            <v>'12413-5150-0010-0000</v>
          </cell>
          <cell r="C1044" t="str">
            <v>Franklin W Modem USB</v>
          </cell>
          <cell r="D1044">
            <v>4000</v>
          </cell>
          <cell r="F1044">
            <v>0</v>
          </cell>
          <cell r="G1044">
            <v>0</v>
          </cell>
          <cell r="H1044">
            <v>4000</v>
          </cell>
        </row>
        <row r="1045">
          <cell r="B1045" t="str">
            <v>'12413-5150-0011-0000</v>
          </cell>
          <cell r="C1045" t="str">
            <v>Computadora HP Pavilion S7</v>
          </cell>
          <cell r="D1045">
            <v>11738.26</v>
          </cell>
          <cell r="F1045">
            <v>0</v>
          </cell>
          <cell r="G1045">
            <v>0</v>
          </cell>
          <cell r="H1045">
            <v>11738.26</v>
          </cell>
        </row>
        <row r="1046">
          <cell r="B1046" t="str">
            <v>'12413-5150-0012-0000</v>
          </cell>
          <cell r="C1046" t="str">
            <v>Computadora HP Pavilion S7</v>
          </cell>
          <cell r="D1046">
            <v>11738.26</v>
          </cell>
          <cell r="F1046">
            <v>-11738.26</v>
          </cell>
          <cell r="G1046">
            <v>0</v>
          </cell>
          <cell r="H1046">
            <v>0</v>
          </cell>
        </row>
        <row r="1047">
          <cell r="B1047" t="str">
            <v>'12413-5150-0013-0000</v>
          </cell>
          <cell r="C1047" t="str">
            <v>Plotter HP Desingjet 500PS</v>
          </cell>
          <cell r="D1047">
            <v>51850</v>
          </cell>
          <cell r="F1047">
            <v>-51850</v>
          </cell>
          <cell r="G1047">
            <v>0</v>
          </cell>
          <cell r="H1047">
            <v>0</v>
          </cell>
        </row>
        <row r="1048">
          <cell r="B1048" t="str">
            <v>'12413-5150-0014-0000</v>
          </cell>
          <cell r="C1048" t="str">
            <v>Fortinet WIFI 60</v>
          </cell>
          <cell r="D1048">
            <v>15500</v>
          </cell>
          <cell r="F1048">
            <v>-15500</v>
          </cell>
          <cell r="G1048">
            <v>0</v>
          </cell>
          <cell r="H1048">
            <v>0</v>
          </cell>
        </row>
        <row r="1049">
          <cell r="B1049" t="str">
            <v>'12413-5150-0015-0000</v>
          </cell>
          <cell r="C1049" t="str">
            <v>Impresora HP Office</v>
          </cell>
          <cell r="D1049">
            <v>1999</v>
          </cell>
          <cell r="F1049">
            <v>0</v>
          </cell>
          <cell r="G1049">
            <v>0</v>
          </cell>
          <cell r="H1049">
            <v>1999</v>
          </cell>
        </row>
        <row r="1050">
          <cell r="B1050" t="str">
            <v>'12413-5150-0016-0000</v>
          </cell>
          <cell r="C1050" t="str">
            <v>Laptop Toshiba Satellite U20</v>
          </cell>
          <cell r="D1050">
            <v>21501.49</v>
          </cell>
          <cell r="F1050">
            <v>0</v>
          </cell>
          <cell r="G1050">
            <v>0</v>
          </cell>
          <cell r="H1050">
            <v>21501.49</v>
          </cell>
        </row>
        <row r="1051">
          <cell r="B1051" t="str">
            <v>'12413-5150-0017-0000</v>
          </cell>
          <cell r="C1051" t="str">
            <v>Laptop Toshiba Satellite U20</v>
          </cell>
          <cell r="D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 t="str">
            <v>'12413-5150-0018-0000</v>
          </cell>
          <cell r="C1052" t="str">
            <v>Laptop Toshiba Satellite U20</v>
          </cell>
          <cell r="D1052">
            <v>0</v>
          </cell>
          <cell r="F1052">
            <v>0</v>
          </cell>
          <cell r="G1052">
            <v>0</v>
          </cell>
          <cell r="H1052">
            <v>0</v>
          </cell>
        </row>
        <row r="1053">
          <cell r="B1053" t="str">
            <v>'12413-5150-0019-0000</v>
          </cell>
          <cell r="C1053" t="str">
            <v>Laptop Toshiba Satellite  S.</v>
          </cell>
          <cell r="D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 t="str">
            <v>'12413-5150-0020-0000</v>
          </cell>
          <cell r="C1054" t="str">
            <v>Computadora Presario 2120</v>
          </cell>
          <cell r="D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 t="str">
            <v>'12413-5150-0021-0000</v>
          </cell>
          <cell r="C1055" t="str">
            <v>Impresora Officejet Pro K550</v>
          </cell>
          <cell r="D1055">
            <v>1564.44</v>
          </cell>
          <cell r="F1055">
            <v>0</v>
          </cell>
          <cell r="G1055">
            <v>0</v>
          </cell>
          <cell r="H1055">
            <v>1564.44</v>
          </cell>
        </row>
        <row r="1056">
          <cell r="B1056" t="str">
            <v>'12413-5150-0022-0000</v>
          </cell>
          <cell r="C1056" t="str">
            <v>HP DX2300 Pentium, Monitor</v>
          </cell>
          <cell r="D1056">
            <v>0</v>
          </cell>
          <cell r="F1056">
            <v>0</v>
          </cell>
          <cell r="G1056">
            <v>0</v>
          </cell>
          <cell r="H1056">
            <v>0</v>
          </cell>
        </row>
        <row r="1057">
          <cell r="B1057" t="str">
            <v>'12413-5150-0023-0000</v>
          </cell>
          <cell r="C1057" t="str">
            <v>Laptop Toshiba SATL35 c/Office</v>
          </cell>
          <cell r="D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 t="str">
            <v>'12413-5150-0024-0000</v>
          </cell>
          <cell r="C1058" t="str">
            <v>Computadora Compaq DX</v>
          </cell>
          <cell r="D1058">
            <v>12300</v>
          </cell>
          <cell r="F1058">
            <v>0</v>
          </cell>
          <cell r="G1058">
            <v>0</v>
          </cell>
          <cell r="H1058">
            <v>12300</v>
          </cell>
        </row>
        <row r="1059">
          <cell r="B1059" t="str">
            <v>'12413-5150-0025-0000</v>
          </cell>
          <cell r="C1059" t="str">
            <v>Computadora de escritorio Compaq</v>
          </cell>
          <cell r="D1059">
            <v>12750</v>
          </cell>
          <cell r="F1059">
            <v>0</v>
          </cell>
          <cell r="G1059">
            <v>0</v>
          </cell>
          <cell r="H1059">
            <v>12750</v>
          </cell>
        </row>
        <row r="1060">
          <cell r="B1060" t="str">
            <v>'12413-5150-0026-0000</v>
          </cell>
          <cell r="C1060" t="str">
            <v>Laptop Pavilion DV6872 coreduo 2gb/160/dvdsm/15.4/</v>
          </cell>
          <cell r="D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 t="str">
            <v>'12413-5150-0027-0000</v>
          </cell>
          <cell r="C1061" t="str">
            <v>Laptop Pavilion DV6872 Coreduo 2gb/160/DVDSM/15.4/</v>
          </cell>
          <cell r="D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 t="str">
            <v>'12413-5150-0028-0000</v>
          </cell>
          <cell r="C1062" t="str">
            <v>Computadora Lanix Titán 4010  1</v>
          </cell>
          <cell r="D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 t="str">
            <v>'12413-5150-0029-0000</v>
          </cell>
          <cell r="C1063" t="str">
            <v>Computadora Lanix Titán 4010 2</v>
          </cell>
          <cell r="D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 t="str">
            <v>'12413-5150-0030-0000</v>
          </cell>
          <cell r="C1064" t="str">
            <v>Computadora MacBook Pro 2.4 Ghz core 2 Duo</v>
          </cell>
          <cell r="D1064">
            <v>27590.43</v>
          </cell>
          <cell r="F1064">
            <v>0</v>
          </cell>
          <cell r="G1064">
            <v>0</v>
          </cell>
          <cell r="H1064">
            <v>27590.43</v>
          </cell>
        </row>
        <row r="1065">
          <cell r="B1065" t="str">
            <v>'12413-5150-0031-0000</v>
          </cell>
          <cell r="C1065" t="str">
            <v>Computadora Portatil Toshiba X205 Serie: 2V015347</v>
          </cell>
          <cell r="D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 t="str">
            <v>'12413-5150-0032-0000</v>
          </cell>
          <cell r="C1066" t="str">
            <v>Computadora HP Pavilion S3610</v>
          </cell>
          <cell r="D1066">
            <v>0</v>
          </cell>
          <cell r="F1066">
            <v>0</v>
          </cell>
          <cell r="G1066">
            <v>0</v>
          </cell>
          <cell r="H1066">
            <v>0</v>
          </cell>
        </row>
        <row r="1067">
          <cell r="B1067" t="str">
            <v>'12413-5150-0033-0000</v>
          </cell>
          <cell r="C1067" t="str">
            <v>CPU Acteck ACG-8029</v>
          </cell>
          <cell r="D1067">
            <v>0</v>
          </cell>
          <cell r="F1067">
            <v>0</v>
          </cell>
          <cell r="G1067">
            <v>0</v>
          </cell>
          <cell r="H1067">
            <v>0</v>
          </cell>
        </row>
        <row r="1068">
          <cell r="B1068" t="str">
            <v>'12413-5150-0034-0000</v>
          </cell>
          <cell r="C1068" t="str">
            <v>Comp Laptop Toshiba L305D-SP6913R</v>
          </cell>
          <cell r="D1068">
            <v>0</v>
          </cell>
          <cell r="F1068">
            <v>0</v>
          </cell>
          <cell r="G1068">
            <v>0</v>
          </cell>
          <cell r="H1068">
            <v>0</v>
          </cell>
        </row>
        <row r="1069">
          <cell r="B1069" t="str">
            <v>'12413-5150-0035-0000</v>
          </cell>
          <cell r="C1069" t="str">
            <v>Impresora Epson LX-300+</v>
          </cell>
          <cell r="D1069">
            <v>0</v>
          </cell>
          <cell r="F1069">
            <v>0</v>
          </cell>
          <cell r="G1069">
            <v>0</v>
          </cell>
          <cell r="H1069">
            <v>0</v>
          </cell>
        </row>
        <row r="1070">
          <cell r="B1070" t="str">
            <v>'12413-5150-0036-0000</v>
          </cell>
          <cell r="C1070" t="str">
            <v>Computadora HP 550 N. S. CNU8331CG4</v>
          </cell>
          <cell r="D1070">
            <v>11112.04</v>
          </cell>
          <cell r="F1070">
            <v>0</v>
          </cell>
          <cell r="G1070">
            <v>0</v>
          </cell>
          <cell r="H1070">
            <v>11112.04</v>
          </cell>
        </row>
        <row r="1071">
          <cell r="B1071" t="str">
            <v>'12413-5150-0037-0000</v>
          </cell>
          <cell r="C1071" t="str">
            <v>Impresora HP oficce/jet PRO K8600</v>
          </cell>
          <cell r="D1071">
            <v>4187.7</v>
          </cell>
          <cell r="F1071">
            <v>0</v>
          </cell>
          <cell r="G1071">
            <v>0</v>
          </cell>
          <cell r="H1071">
            <v>4187.7</v>
          </cell>
        </row>
        <row r="1072">
          <cell r="B1072" t="str">
            <v>'12413-5150-0038-0000</v>
          </cell>
          <cell r="C1072" t="str">
            <v>Laptop Toshiba TECRA Serie S99085698H</v>
          </cell>
          <cell r="D1072">
            <v>0</v>
          </cell>
          <cell r="F1072">
            <v>0</v>
          </cell>
          <cell r="G1072">
            <v>0</v>
          </cell>
          <cell r="H1072">
            <v>0</v>
          </cell>
        </row>
        <row r="1073">
          <cell r="B1073" t="str">
            <v>'12413-5150-0039-0000</v>
          </cell>
          <cell r="C1073" t="str">
            <v>Laptop Pavilion DV4 1414</v>
          </cell>
          <cell r="D1073">
            <v>11303.48</v>
          </cell>
          <cell r="F1073">
            <v>0</v>
          </cell>
          <cell r="G1073">
            <v>0</v>
          </cell>
          <cell r="H1073">
            <v>11303.48</v>
          </cell>
        </row>
        <row r="1074">
          <cell r="B1074" t="str">
            <v>'12413-5150-0040-0000</v>
          </cell>
          <cell r="C1074" t="str">
            <v>Computadora SONY VAIO MOD. VGN-Z575FN</v>
          </cell>
          <cell r="D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 t="str">
            <v>'12413-5150-0041-0000</v>
          </cell>
          <cell r="C1075" t="str">
            <v>Computadora Tohsiba mod C640</v>
          </cell>
          <cell r="D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 t="str">
            <v>'12413-5150-0042-0000</v>
          </cell>
          <cell r="C1076" t="str">
            <v>Impresora HP Laserjet P3015DN</v>
          </cell>
          <cell r="D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 t="str">
            <v>'12413-5150-0043-0000</v>
          </cell>
          <cell r="C1077" t="str">
            <v>Disco duro portátil de 1TB USB 3.0</v>
          </cell>
          <cell r="D1077">
            <v>2250</v>
          </cell>
          <cell r="F1077">
            <v>0</v>
          </cell>
          <cell r="G1077">
            <v>0</v>
          </cell>
          <cell r="H1077">
            <v>2250</v>
          </cell>
        </row>
        <row r="1078">
          <cell r="B1078" t="str">
            <v>'12413-5150-0044-0000</v>
          </cell>
          <cell r="C1078" t="str">
            <v>Wireless-n access point whit power</v>
          </cell>
          <cell r="D1078">
            <v>3155.03</v>
          </cell>
          <cell r="F1078">
            <v>0</v>
          </cell>
          <cell r="G1078">
            <v>0</v>
          </cell>
          <cell r="H1078">
            <v>3155.03</v>
          </cell>
        </row>
        <row r="1079">
          <cell r="B1079" t="str">
            <v>'12413-5150-0045-0000</v>
          </cell>
          <cell r="C1079" t="str">
            <v>HP Probook 6360B Notebook</v>
          </cell>
          <cell r="D1079">
            <v>13336.28</v>
          </cell>
          <cell r="F1079">
            <v>0</v>
          </cell>
          <cell r="G1079">
            <v>0</v>
          </cell>
          <cell r="H1079">
            <v>13336.28</v>
          </cell>
        </row>
        <row r="1080">
          <cell r="B1080" t="str">
            <v>'12413-5150-0046-0000</v>
          </cell>
          <cell r="C1080" t="str">
            <v>Ipad Apple 4 Generacion 32 GB</v>
          </cell>
          <cell r="D1080">
            <v>7843.1</v>
          </cell>
          <cell r="F1080">
            <v>0</v>
          </cell>
          <cell r="G1080">
            <v>0</v>
          </cell>
          <cell r="H1080">
            <v>7843.1</v>
          </cell>
        </row>
        <row r="1081">
          <cell r="B1081" t="str">
            <v>'12413-5150-0047-0000</v>
          </cell>
          <cell r="C1081" t="str">
            <v>Apple Machintosh Macboook Pro 13.3 Pulgadas proces</v>
          </cell>
          <cell r="D1081">
            <v>22941.18</v>
          </cell>
          <cell r="F1081">
            <v>0</v>
          </cell>
          <cell r="G1081">
            <v>0</v>
          </cell>
          <cell r="H1081">
            <v>22941.18</v>
          </cell>
        </row>
        <row r="1082">
          <cell r="B1082" t="str">
            <v>'12413-5150-0048-0000</v>
          </cell>
          <cell r="C1082" t="str">
            <v>Impresora HP Color Laser Jet CP1025 NW</v>
          </cell>
          <cell r="D1082">
            <v>3890</v>
          </cell>
          <cell r="F1082">
            <v>0</v>
          </cell>
          <cell r="G1082">
            <v>0</v>
          </cell>
          <cell r="H1082">
            <v>3890</v>
          </cell>
        </row>
        <row r="1083">
          <cell r="B1083" t="str">
            <v>'12413-5150-0049-0000</v>
          </cell>
          <cell r="C1083" t="str">
            <v>Wireless-N Access Point with Single</v>
          </cell>
          <cell r="D1083">
            <v>9561.09</v>
          </cell>
          <cell r="F1083">
            <v>0</v>
          </cell>
          <cell r="G1083">
            <v>0</v>
          </cell>
          <cell r="H1083">
            <v>9561.09</v>
          </cell>
        </row>
        <row r="1084">
          <cell r="B1084" t="str">
            <v>'12413-5150-0050-0000</v>
          </cell>
          <cell r="C1084" t="str">
            <v>Lector Biometrico Independiente</v>
          </cell>
          <cell r="D1084">
            <v>11955.18</v>
          </cell>
          <cell r="F1084">
            <v>0</v>
          </cell>
          <cell r="G1084">
            <v>0</v>
          </cell>
          <cell r="H1084">
            <v>11955.18</v>
          </cell>
        </row>
        <row r="1085">
          <cell r="B1085" t="str">
            <v>'12413-5150-0051-0000</v>
          </cell>
          <cell r="C1085" t="str">
            <v>Computadora Portatil Marca HP Mod Notebook Probook</v>
          </cell>
          <cell r="D1085">
            <v>9341.85</v>
          </cell>
          <cell r="F1085">
            <v>0</v>
          </cell>
          <cell r="G1085">
            <v>0</v>
          </cell>
          <cell r="H1085">
            <v>9341.85</v>
          </cell>
        </row>
        <row r="1086">
          <cell r="B1086" t="str">
            <v>'12413-5150-0052-0000</v>
          </cell>
          <cell r="C1086" t="str">
            <v>Computadora Portatil Marca HP Mod Notebook Probook</v>
          </cell>
          <cell r="D1086">
            <v>9341.85</v>
          </cell>
          <cell r="F1086">
            <v>0</v>
          </cell>
          <cell r="G1086">
            <v>0</v>
          </cell>
          <cell r="H1086">
            <v>9341.85</v>
          </cell>
        </row>
        <row r="1087">
          <cell r="B1087" t="str">
            <v>'12413-5150-0053-0000</v>
          </cell>
          <cell r="C1087" t="str">
            <v>Computadora Portatil Marca HP Mod Notebook Probook</v>
          </cell>
          <cell r="D1087">
            <v>9341.85</v>
          </cell>
          <cell r="F1087">
            <v>0</v>
          </cell>
          <cell r="G1087">
            <v>0</v>
          </cell>
          <cell r="H1087">
            <v>9341.85</v>
          </cell>
        </row>
        <row r="1088">
          <cell r="B1088" t="str">
            <v>'12413-5150-0054-0000</v>
          </cell>
          <cell r="C1088" t="str">
            <v>Computadora Personal HP Modelo EliteDesk 705 G2</v>
          </cell>
          <cell r="D1088">
            <v>10212.07</v>
          </cell>
          <cell r="F1088">
            <v>0</v>
          </cell>
          <cell r="G1088">
            <v>0</v>
          </cell>
          <cell r="H1088">
            <v>10212.07</v>
          </cell>
        </row>
        <row r="1089">
          <cell r="B1089" t="str">
            <v>'12413-5150-0055-0000</v>
          </cell>
          <cell r="C1089" t="str">
            <v>Impresora Laser Monocromatica Lexmark MS610DN</v>
          </cell>
          <cell r="D1089">
            <v>15830.97</v>
          </cell>
          <cell r="F1089">
            <v>0</v>
          </cell>
          <cell r="G1089">
            <v>0</v>
          </cell>
          <cell r="H1089">
            <v>15830.97</v>
          </cell>
        </row>
        <row r="1090">
          <cell r="B1090" t="str">
            <v>'12413-5150-0056-0000</v>
          </cell>
          <cell r="C1090" t="str">
            <v>Impresora Laser Monocromatica HP CNDCJ450DL</v>
          </cell>
          <cell r="D1090">
            <v>6697.79</v>
          </cell>
          <cell r="F1090">
            <v>0</v>
          </cell>
          <cell r="G1090">
            <v>0</v>
          </cell>
          <cell r="H1090">
            <v>6697.79</v>
          </cell>
        </row>
        <row r="1091">
          <cell r="B1091" t="str">
            <v>'12413-5150-0057-0000</v>
          </cell>
          <cell r="C1091" t="str">
            <v>Impresora Laser Monocromatica HP CNDCJ450DJ</v>
          </cell>
          <cell r="D1091">
            <v>6697.78</v>
          </cell>
          <cell r="F1091">
            <v>0</v>
          </cell>
          <cell r="G1091">
            <v>0</v>
          </cell>
          <cell r="H1091">
            <v>6697.78</v>
          </cell>
        </row>
        <row r="1092">
          <cell r="B1092" t="str">
            <v>'12413-5150-0058-0000</v>
          </cell>
          <cell r="C1092" t="str">
            <v>Computadora Portatil HP Mod 440G3 5CD5465WJL</v>
          </cell>
          <cell r="D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 t="str">
            <v>'12413-5150-0059-0000</v>
          </cell>
          <cell r="C1093" t="str">
            <v>Computadora Portatil HP Mod 440G3 5CD54249KR</v>
          </cell>
          <cell r="D1093">
            <v>13260.5</v>
          </cell>
          <cell r="F1093">
            <v>0</v>
          </cell>
          <cell r="G1093">
            <v>0</v>
          </cell>
          <cell r="H1093">
            <v>13260.5</v>
          </cell>
        </row>
        <row r="1094">
          <cell r="B1094" t="str">
            <v>'12413-5150-0060-0000</v>
          </cell>
          <cell r="C1094" t="str">
            <v>Computadora Portatil HP Mod 440G3 5CD5425PYN</v>
          </cell>
          <cell r="D1094">
            <v>13260.5</v>
          </cell>
          <cell r="F1094">
            <v>0</v>
          </cell>
          <cell r="G1094">
            <v>0</v>
          </cell>
          <cell r="H1094">
            <v>13260.5</v>
          </cell>
        </row>
        <row r="1095">
          <cell r="B1095" t="str">
            <v>'12413-5150-0061-0000</v>
          </cell>
          <cell r="C1095" t="str">
            <v>Computadora Portatil HP Mod 440G3 5CD54249KY</v>
          </cell>
          <cell r="D1095">
            <v>13260.5</v>
          </cell>
          <cell r="F1095">
            <v>0</v>
          </cell>
          <cell r="G1095">
            <v>0</v>
          </cell>
          <cell r="H1095">
            <v>13260.5</v>
          </cell>
        </row>
        <row r="1096">
          <cell r="B1096" t="str">
            <v>'12413-5150-0062-0000</v>
          </cell>
          <cell r="C1096" t="str">
            <v>Computadora Portatil HP Mod 440G3 5CD5465WBT</v>
          </cell>
          <cell r="D1096">
            <v>13260.5</v>
          </cell>
          <cell r="F1096">
            <v>-13260.5</v>
          </cell>
          <cell r="G1096">
            <v>0</v>
          </cell>
          <cell r="H1096">
            <v>0</v>
          </cell>
        </row>
        <row r="1097">
          <cell r="B1097" t="str">
            <v>'12413-5150-0063-0000</v>
          </cell>
          <cell r="C1097" t="str">
            <v>Computadora Portatil HP Mod 440G3 5CD54249M9</v>
          </cell>
          <cell r="D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 t="str">
            <v>'12413-5150-0064-0000</v>
          </cell>
          <cell r="C1098" t="str">
            <v>Impresora Laser Monocromatica HP CNDCJ450DV</v>
          </cell>
          <cell r="D1098">
            <v>6697.78</v>
          </cell>
          <cell r="F1098">
            <v>0</v>
          </cell>
          <cell r="G1098">
            <v>0</v>
          </cell>
          <cell r="H1098">
            <v>6697.78</v>
          </cell>
        </row>
        <row r="1099">
          <cell r="B1099" t="str">
            <v>'12413-5150-0065-0000</v>
          </cell>
          <cell r="C1099" t="str">
            <v>Computadora Portatil 2 Pro HP Elite 840 G3 (7)</v>
          </cell>
          <cell r="D1099">
            <v>123109.7</v>
          </cell>
          <cell r="F1099">
            <v>0</v>
          </cell>
          <cell r="G1099">
            <v>0</v>
          </cell>
          <cell r="H1099">
            <v>123109.7</v>
          </cell>
        </row>
        <row r="1100">
          <cell r="B1100" t="str">
            <v>'12413-5150-0066-0000</v>
          </cell>
          <cell r="C1100" t="str">
            <v>Computadora Portatil 2 Pro HP Elite 840 G3</v>
          </cell>
          <cell r="D1100">
            <v>17587.099999999999</v>
          </cell>
          <cell r="F1100">
            <v>0</v>
          </cell>
          <cell r="G1100">
            <v>0</v>
          </cell>
          <cell r="H1100">
            <v>17587.099999999999</v>
          </cell>
        </row>
        <row r="1101">
          <cell r="B1101" t="str">
            <v>'12413-5150-0067-0000</v>
          </cell>
          <cell r="C1101" t="str">
            <v>Computadora de escritorio HP Prodesk Serie MXL6202</v>
          </cell>
          <cell r="D1101">
            <v>12824.14</v>
          </cell>
          <cell r="F1101">
            <v>0</v>
          </cell>
          <cell r="G1101">
            <v>0</v>
          </cell>
          <cell r="H1101">
            <v>12824.14</v>
          </cell>
        </row>
        <row r="1102">
          <cell r="B1102" t="str">
            <v>'12413-5150-0068-0000</v>
          </cell>
          <cell r="C1102" t="str">
            <v>Impresora Lase Monocromatica Lexmar MS610DN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 t="str">
            <v>'12413-5150-0069-0000</v>
          </cell>
          <cell r="C1103" t="str">
            <v>Computadora Lenovo Thinkpad Serie PF0YG895</v>
          </cell>
          <cell r="D1103">
            <v>14609.6</v>
          </cell>
          <cell r="F1103">
            <v>0</v>
          </cell>
          <cell r="G1103">
            <v>0</v>
          </cell>
          <cell r="H1103">
            <v>14609.6</v>
          </cell>
        </row>
        <row r="1104">
          <cell r="B1104" t="str">
            <v>'12413-5150-0070-0000</v>
          </cell>
          <cell r="C1104" t="str">
            <v>Computadora Lenovo Thinkpad Serie PF0YG42L</v>
          </cell>
          <cell r="D1104">
            <v>14609.6</v>
          </cell>
          <cell r="F1104">
            <v>0</v>
          </cell>
          <cell r="G1104">
            <v>0</v>
          </cell>
          <cell r="H1104">
            <v>14609.6</v>
          </cell>
        </row>
        <row r="1105">
          <cell r="B1105" t="str">
            <v>'12413-5150-0071-0000</v>
          </cell>
          <cell r="C1105" t="str">
            <v>Computadora Lenovo Thinkpad Serie PF0YFZT5</v>
          </cell>
          <cell r="D1105">
            <v>14609.6</v>
          </cell>
          <cell r="F1105">
            <v>0</v>
          </cell>
          <cell r="G1105">
            <v>0</v>
          </cell>
          <cell r="H1105">
            <v>14609.6</v>
          </cell>
        </row>
        <row r="1106">
          <cell r="B1106" t="str">
            <v>'12413-5150-0072-0000</v>
          </cell>
          <cell r="C1106" t="str">
            <v>Computadora Lenovo Thinkpad Serie PF0YG41Y</v>
          </cell>
          <cell r="D1106">
            <v>14609.6</v>
          </cell>
          <cell r="F1106">
            <v>0</v>
          </cell>
          <cell r="G1106">
            <v>0</v>
          </cell>
          <cell r="H1106">
            <v>14609.6</v>
          </cell>
        </row>
        <row r="1107">
          <cell r="B1107" t="str">
            <v>'12413-5150-0073-0000</v>
          </cell>
          <cell r="C1107" t="str">
            <v>Computadora Lenovo Thinkpad Serie PF0YKUKD</v>
          </cell>
          <cell r="D1107">
            <v>14609.6</v>
          </cell>
          <cell r="F1107">
            <v>0</v>
          </cell>
          <cell r="G1107">
            <v>0</v>
          </cell>
          <cell r="H1107">
            <v>14609.6</v>
          </cell>
        </row>
        <row r="1108">
          <cell r="B1108" t="str">
            <v>'12413-5150-0074-0000</v>
          </cell>
          <cell r="C1108" t="str">
            <v>Computadora Lenovo Thinkpad Serie PF0YKVRY</v>
          </cell>
          <cell r="D1108">
            <v>14609.6</v>
          </cell>
          <cell r="F1108">
            <v>0</v>
          </cell>
          <cell r="G1108">
            <v>0</v>
          </cell>
          <cell r="H1108">
            <v>14609.6</v>
          </cell>
        </row>
        <row r="1109">
          <cell r="B1109" t="str">
            <v>'12413-5150-0075-0000</v>
          </cell>
          <cell r="C1109" t="str">
            <v>Computadora Lenovo Thinkpad Serie PF0YKTZE</v>
          </cell>
          <cell r="D1109">
            <v>14609.6</v>
          </cell>
          <cell r="F1109">
            <v>0</v>
          </cell>
          <cell r="G1109">
            <v>0</v>
          </cell>
          <cell r="H1109">
            <v>14609.6</v>
          </cell>
        </row>
        <row r="1110">
          <cell r="B1110" t="str">
            <v>'12413-5150-0076-0000</v>
          </cell>
          <cell r="C1110" t="str">
            <v>Computadora Lenovo Thinkpad Serie PF0YKVBF</v>
          </cell>
          <cell r="D1110">
            <v>14609.6</v>
          </cell>
          <cell r="F1110">
            <v>-14609.6</v>
          </cell>
          <cell r="G1110">
            <v>0</v>
          </cell>
          <cell r="H1110">
            <v>0</v>
          </cell>
        </row>
        <row r="1111">
          <cell r="B1111" t="str">
            <v>'12413-5150-0077-0000</v>
          </cell>
          <cell r="C1111" t="str">
            <v>Computadora Lenovo Thinkpad Serie PF0YKUN2</v>
          </cell>
          <cell r="D1111">
            <v>14609.6</v>
          </cell>
          <cell r="F1111">
            <v>0</v>
          </cell>
          <cell r="G1111">
            <v>0</v>
          </cell>
          <cell r="H1111">
            <v>14609.6</v>
          </cell>
        </row>
        <row r="1112">
          <cell r="B1112" t="str">
            <v>'12413-5150-0078-0000</v>
          </cell>
          <cell r="C1112" t="str">
            <v>Computadora Lenovo Thinkpad Serie PF0YKU06</v>
          </cell>
          <cell r="D1112">
            <v>14609.6</v>
          </cell>
          <cell r="F1112">
            <v>0</v>
          </cell>
          <cell r="G1112">
            <v>0</v>
          </cell>
          <cell r="H1112">
            <v>14609.6</v>
          </cell>
        </row>
        <row r="1113">
          <cell r="B1113" t="str">
            <v>'12413-5150-0079-0000</v>
          </cell>
          <cell r="C1113" t="str">
            <v>Acces Point TP-Link EAP225 (3)</v>
          </cell>
          <cell r="D1113">
            <v>3900</v>
          </cell>
          <cell r="F1113">
            <v>-2600</v>
          </cell>
          <cell r="G1113">
            <v>0</v>
          </cell>
          <cell r="H1113">
            <v>1300</v>
          </cell>
        </row>
        <row r="1114">
          <cell r="B1114" t="str">
            <v>'12413-5150-0080-0000</v>
          </cell>
          <cell r="C1114" t="str">
            <v>Computadora Lenovo Thinkpad E480 Serie PF1HE4BV</v>
          </cell>
          <cell r="D1114">
            <v>14350</v>
          </cell>
          <cell r="F1114">
            <v>0</v>
          </cell>
          <cell r="G1114">
            <v>0</v>
          </cell>
          <cell r="H1114">
            <v>14350</v>
          </cell>
        </row>
        <row r="1115">
          <cell r="B1115" t="str">
            <v>'12413-5150-0081-0000</v>
          </cell>
          <cell r="C1115" t="str">
            <v>Computadora Lenovo Thinkpad E480 Serie PF1HDWBR</v>
          </cell>
          <cell r="D1115">
            <v>14350</v>
          </cell>
          <cell r="F1115">
            <v>0</v>
          </cell>
          <cell r="G1115">
            <v>0</v>
          </cell>
          <cell r="H1115">
            <v>14350</v>
          </cell>
        </row>
        <row r="1116">
          <cell r="B1116" t="str">
            <v>'12413-5150-0082-0000</v>
          </cell>
          <cell r="C1116" t="str">
            <v>Computadora Lenovo Thinkpad E480 Serie PF1HE4AM</v>
          </cell>
          <cell r="D1116">
            <v>14350</v>
          </cell>
          <cell r="F1116">
            <v>0</v>
          </cell>
          <cell r="G1116">
            <v>0</v>
          </cell>
          <cell r="H1116">
            <v>14350</v>
          </cell>
        </row>
        <row r="1117">
          <cell r="B1117" t="str">
            <v>'12413-5150-0083-0000</v>
          </cell>
          <cell r="C1117" t="str">
            <v>Impresora HP LaserJet Mod M452DW Serie VNB3P39077</v>
          </cell>
          <cell r="D1117">
            <v>4199.01</v>
          </cell>
          <cell r="F1117">
            <v>0</v>
          </cell>
          <cell r="G1117">
            <v>0</v>
          </cell>
          <cell r="H1117">
            <v>4199.01</v>
          </cell>
        </row>
        <row r="1118">
          <cell r="B1118" t="str">
            <v>'12413-5150-0084-0000</v>
          </cell>
          <cell r="C1118" t="str">
            <v>Impresora HP LaserJet Mod M452DW Serie VNB3P39083</v>
          </cell>
          <cell r="D1118">
            <v>4199.01</v>
          </cell>
          <cell r="F1118">
            <v>0</v>
          </cell>
          <cell r="G1118">
            <v>0</v>
          </cell>
          <cell r="H1118">
            <v>4199.01</v>
          </cell>
        </row>
        <row r="1119">
          <cell r="B1119" t="str">
            <v>'12413-5150-0085-0000</v>
          </cell>
          <cell r="C1119" t="str">
            <v>Computadora HP Mod PB440G5i Serie 5CD8522LVJ</v>
          </cell>
          <cell r="D1119">
            <v>17203.240000000002</v>
          </cell>
          <cell r="F1119">
            <v>0</v>
          </cell>
          <cell r="G1119">
            <v>0</v>
          </cell>
          <cell r="H1119">
            <v>17203.240000000002</v>
          </cell>
        </row>
        <row r="1120">
          <cell r="B1120" t="str">
            <v>'12413-5150-0086-0000</v>
          </cell>
          <cell r="C1120" t="str">
            <v>Computadora HP Mod PB440G5i Serie 5CD8522LVK</v>
          </cell>
          <cell r="D1120">
            <v>17203.240000000002</v>
          </cell>
          <cell r="F1120">
            <v>0</v>
          </cell>
          <cell r="G1120">
            <v>0</v>
          </cell>
          <cell r="H1120">
            <v>17203.240000000002</v>
          </cell>
        </row>
        <row r="1121">
          <cell r="B1121" t="str">
            <v>'12413-5150-0087-0000</v>
          </cell>
          <cell r="C1121" t="str">
            <v>Computadora HP Mod PB440G5i Serie 5CD8522LVL</v>
          </cell>
          <cell r="D1121">
            <v>17203.240000000002</v>
          </cell>
          <cell r="F1121">
            <v>0</v>
          </cell>
          <cell r="G1121">
            <v>0</v>
          </cell>
          <cell r="H1121">
            <v>17203.240000000002</v>
          </cell>
        </row>
        <row r="1122">
          <cell r="B1122" t="str">
            <v>'12413-5150-0088-0000</v>
          </cell>
          <cell r="C1122" t="str">
            <v>Computadora HP Mod PB440G5i Serie 5CD8522LVM</v>
          </cell>
          <cell r="D1122">
            <v>17203.240000000002</v>
          </cell>
          <cell r="F1122">
            <v>0</v>
          </cell>
          <cell r="G1122">
            <v>0</v>
          </cell>
          <cell r="H1122">
            <v>17203.240000000002</v>
          </cell>
        </row>
        <row r="1123">
          <cell r="B1123" t="str">
            <v>'12413-5150-0089-0000</v>
          </cell>
          <cell r="C1123" t="str">
            <v>Computadora HP Mod PB440G5i Serie 5CD8522LVN</v>
          </cell>
          <cell r="D1123">
            <v>17203.240000000002</v>
          </cell>
          <cell r="F1123">
            <v>0</v>
          </cell>
          <cell r="G1123">
            <v>0</v>
          </cell>
          <cell r="H1123">
            <v>17203.240000000002</v>
          </cell>
        </row>
        <row r="1124">
          <cell r="B1124" t="str">
            <v>'12413-5150-0090-0000</v>
          </cell>
          <cell r="C1124" t="str">
            <v>Computadora HP Mod PB440G5i Serie 5CD8522LVP</v>
          </cell>
          <cell r="D1124">
            <v>17203.240000000002</v>
          </cell>
          <cell r="F1124">
            <v>0</v>
          </cell>
          <cell r="G1124">
            <v>0</v>
          </cell>
          <cell r="H1124">
            <v>17203.240000000002</v>
          </cell>
        </row>
        <row r="1125">
          <cell r="B1125" t="str">
            <v>'12413-5150-0091-0000</v>
          </cell>
          <cell r="C1125" t="str">
            <v>Computadora HP Mod PB440G5i Serie 5CD8522LVQ</v>
          </cell>
          <cell r="D1125">
            <v>17203.240000000002</v>
          </cell>
          <cell r="F1125">
            <v>0</v>
          </cell>
          <cell r="G1125">
            <v>0</v>
          </cell>
          <cell r="H1125">
            <v>17203.240000000002</v>
          </cell>
        </row>
        <row r="1126">
          <cell r="B1126" t="str">
            <v>'12413-5150-0092-0000</v>
          </cell>
          <cell r="C1126" t="str">
            <v>Computadora HP Mod PB440G5i Serie 5CD8522LVR</v>
          </cell>
          <cell r="D1126">
            <v>17203.23</v>
          </cell>
          <cell r="F1126">
            <v>0</v>
          </cell>
          <cell r="G1126">
            <v>0</v>
          </cell>
          <cell r="H1126">
            <v>17203.23</v>
          </cell>
        </row>
        <row r="1127">
          <cell r="B1127" t="str">
            <v>'12413-5150-0093-0000</v>
          </cell>
          <cell r="C1127" t="str">
            <v>Impresora HP LaserJet Mod M426FDW Serie PHBLLB6F4Z</v>
          </cell>
          <cell r="D1127">
            <v>3299</v>
          </cell>
          <cell r="F1127">
            <v>0</v>
          </cell>
          <cell r="G1127">
            <v>0</v>
          </cell>
          <cell r="H1127">
            <v>3299</v>
          </cell>
        </row>
        <row r="1128">
          <cell r="B1128" t="str">
            <v>'12413-5150-0094-0000</v>
          </cell>
          <cell r="C1128" t="str">
            <v>Nobreak Marca Smartbitt 750VA/375W (16)</v>
          </cell>
          <cell r="D1128">
            <v>12060.48</v>
          </cell>
          <cell r="F1128">
            <v>0</v>
          </cell>
          <cell r="G1128">
            <v>0</v>
          </cell>
          <cell r="H1128">
            <v>12060.48</v>
          </cell>
        </row>
        <row r="1129">
          <cell r="B1129" t="str">
            <v>'12413-5150-0095-0000</v>
          </cell>
          <cell r="C1129" t="str">
            <v>Computadora HP Elitedesk Serie 8CC8360BY9</v>
          </cell>
          <cell r="D1129">
            <v>14655</v>
          </cell>
          <cell r="F1129">
            <v>0</v>
          </cell>
          <cell r="G1129">
            <v>0</v>
          </cell>
          <cell r="H1129">
            <v>14655</v>
          </cell>
        </row>
        <row r="1130">
          <cell r="B1130" t="str">
            <v>'12413-5150-0096-0000</v>
          </cell>
          <cell r="C1130" t="str">
            <v>Computadora HP Elitedesk Serie 8CC839OFRF</v>
          </cell>
          <cell r="D1130">
            <v>14655</v>
          </cell>
          <cell r="F1130">
            <v>0</v>
          </cell>
          <cell r="G1130">
            <v>0</v>
          </cell>
          <cell r="H1130">
            <v>14655</v>
          </cell>
        </row>
        <row r="1131">
          <cell r="B1131" t="str">
            <v>'12413-5150-0097-0000</v>
          </cell>
          <cell r="C1131" t="str">
            <v>Computadora HP Elitedesk Serie 8CC8481L41</v>
          </cell>
          <cell r="D1131">
            <v>12188</v>
          </cell>
          <cell r="F1131">
            <v>0</v>
          </cell>
          <cell r="G1131">
            <v>0</v>
          </cell>
          <cell r="H1131">
            <v>12188</v>
          </cell>
        </row>
        <row r="1132">
          <cell r="B1132" t="str">
            <v>'12413-5150-0098-0000</v>
          </cell>
          <cell r="C1132" t="str">
            <v>Computadora HP Elitedesk Serie 8CC8481L42</v>
          </cell>
          <cell r="D1132">
            <v>12188</v>
          </cell>
          <cell r="F1132">
            <v>0</v>
          </cell>
          <cell r="G1132">
            <v>0</v>
          </cell>
          <cell r="H1132">
            <v>12188</v>
          </cell>
        </row>
        <row r="1133">
          <cell r="B1133" t="str">
            <v>'12413-5150-0099-0000</v>
          </cell>
          <cell r="C1133" t="str">
            <v>Computadora HP Elitedesk Serie 8CC8481L46</v>
          </cell>
          <cell r="D1133">
            <v>12188</v>
          </cell>
          <cell r="F1133">
            <v>0</v>
          </cell>
          <cell r="G1133">
            <v>0</v>
          </cell>
          <cell r="H1133">
            <v>12188</v>
          </cell>
        </row>
        <row r="1134">
          <cell r="B1134" t="str">
            <v>'12413-5150-0100-0000</v>
          </cell>
          <cell r="C1134" t="str">
            <v>Computadora HP Elitedesk Serie 8CC8481L4B</v>
          </cell>
          <cell r="D1134">
            <v>12188</v>
          </cell>
          <cell r="F1134">
            <v>0</v>
          </cell>
          <cell r="G1134">
            <v>0</v>
          </cell>
          <cell r="H1134">
            <v>12188</v>
          </cell>
        </row>
        <row r="1135">
          <cell r="B1135" t="str">
            <v>'12413-5150-0101-0000</v>
          </cell>
          <cell r="C1135" t="str">
            <v>Computadora HP Elitedesk Serie 8CC8481L4G</v>
          </cell>
          <cell r="D1135">
            <v>12188</v>
          </cell>
          <cell r="F1135">
            <v>0</v>
          </cell>
          <cell r="G1135">
            <v>0</v>
          </cell>
          <cell r="H1135">
            <v>12188</v>
          </cell>
        </row>
        <row r="1136">
          <cell r="B1136" t="str">
            <v>'12413-5150-0102-0000</v>
          </cell>
          <cell r="C1136" t="str">
            <v>Computadora HP Elitedesk Serie 8CC8481L4L</v>
          </cell>
          <cell r="D1136">
            <v>12188</v>
          </cell>
          <cell r="F1136">
            <v>0</v>
          </cell>
          <cell r="G1136">
            <v>0</v>
          </cell>
          <cell r="H1136">
            <v>12188</v>
          </cell>
        </row>
        <row r="1137">
          <cell r="B1137" t="str">
            <v>'12413-5150-0103-0000</v>
          </cell>
          <cell r="C1137" t="str">
            <v>Computadora HP Elitedesk Serie 8CC8481L4N</v>
          </cell>
          <cell r="D1137">
            <v>12188</v>
          </cell>
          <cell r="F1137">
            <v>0</v>
          </cell>
          <cell r="G1137">
            <v>0</v>
          </cell>
          <cell r="H1137">
            <v>12188</v>
          </cell>
        </row>
        <row r="1138">
          <cell r="B1138" t="str">
            <v>'12413-5150-0104-0000</v>
          </cell>
          <cell r="C1138" t="str">
            <v>Computadora HP Elitedesk Serie 8CC8481L4Q</v>
          </cell>
          <cell r="D1138">
            <v>12188</v>
          </cell>
          <cell r="F1138">
            <v>0</v>
          </cell>
          <cell r="G1138">
            <v>0</v>
          </cell>
          <cell r="H1138">
            <v>12188</v>
          </cell>
        </row>
        <row r="1139">
          <cell r="B1139" t="str">
            <v>'12413-5150-0105-0000</v>
          </cell>
          <cell r="C1139" t="str">
            <v>Computadora HP Elitedesk Serie 8CC8481L4X</v>
          </cell>
          <cell r="D1139">
            <v>12188</v>
          </cell>
          <cell r="F1139">
            <v>0</v>
          </cell>
          <cell r="G1139">
            <v>0</v>
          </cell>
          <cell r="H1139">
            <v>12188</v>
          </cell>
        </row>
        <row r="1140">
          <cell r="B1140" t="str">
            <v>'12413-5150-0106-0000</v>
          </cell>
          <cell r="C1140" t="str">
            <v>Computadora HP Elitedesk Serie 8CC8481L50</v>
          </cell>
          <cell r="D1140">
            <v>12188</v>
          </cell>
          <cell r="F1140">
            <v>0</v>
          </cell>
          <cell r="G1140">
            <v>0</v>
          </cell>
          <cell r="H1140">
            <v>12188</v>
          </cell>
        </row>
        <row r="1141">
          <cell r="B1141" t="str">
            <v>'12413-5150-0107-0000</v>
          </cell>
          <cell r="C1141" t="str">
            <v>Computadora HP Elitedesk Serie 8CC8481L52</v>
          </cell>
          <cell r="D1141">
            <v>12188</v>
          </cell>
          <cell r="F1141">
            <v>0</v>
          </cell>
          <cell r="G1141">
            <v>0</v>
          </cell>
          <cell r="H1141">
            <v>12188</v>
          </cell>
        </row>
        <row r="1142">
          <cell r="B1142" t="str">
            <v>'12413-5150-0108-0000</v>
          </cell>
          <cell r="C1142" t="str">
            <v>Computadora HP Elitedesk Serie 8CC8481L58</v>
          </cell>
          <cell r="D1142">
            <v>12188</v>
          </cell>
          <cell r="F1142">
            <v>0</v>
          </cell>
          <cell r="G1142">
            <v>0</v>
          </cell>
          <cell r="H1142">
            <v>12188</v>
          </cell>
        </row>
        <row r="1143">
          <cell r="B1143" t="str">
            <v>'12413-5150-0109-0000</v>
          </cell>
          <cell r="C1143" t="str">
            <v>Computadora HP Elitedesk Serie 8CC8481L5H</v>
          </cell>
          <cell r="D1143">
            <v>12188</v>
          </cell>
          <cell r="F1143">
            <v>0</v>
          </cell>
          <cell r="G1143">
            <v>0</v>
          </cell>
          <cell r="H1143">
            <v>12188</v>
          </cell>
        </row>
        <row r="1144">
          <cell r="B1144" t="str">
            <v>'12413-5150-0110-0000</v>
          </cell>
          <cell r="C1144" t="str">
            <v>Computadora HP Elitedesk Serie 8CC8481L5N</v>
          </cell>
          <cell r="D1144">
            <v>12188</v>
          </cell>
          <cell r="F1144">
            <v>0</v>
          </cell>
          <cell r="G1144">
            <v>0</v>
          </cell>
          <cell r="H1144">
            <v>12188</v>
          </cell>
        </row>
        <row r="1145">
          <cell r="B1145" t="str">
            <v>'12413-5150-0111-0000</v>
          </cell>
          <cell r="C1145" t="str">
            <v>Computadora HP Elitedesk Serie 8CC8481L5R</v>
          </cell>
          <cell r="D1145">
            <v>12188</v>
          </cell>
          <cell r="F1145">
            <v>0</v>
          </cell>
          <cell r="G1145">
            <v>0</v>
          </cell>
          <cell r="H1145">
            <v>12188</v>
          </cell>
        </row>
        <row r="1146">
          <cell r="B1146" t="str">
            <v>'12413-5150-0112-0000</v>
          </cell>
          <cell r="C1146" t="str">
            <v>Computadora HP Elitedesk Serie 8CC8481L5V</v>
          </cell>
          <cell r="D1146">
            <v>12188</v>
          </cell>
          <cell r="F1146">
            <v>0</v>
          </cell>
          <cell r="G1146">
            <v>0</v>
          </cell>
          <cell r="H1146">
            <v>12188</v>
          </cell>
        </row>
        <row r="1147">
          <cell r="B1147" t="str">
            <v>'12413-5150-0113-0000</v>
          </cell>
          <cell r="C1147" t="str">
            <v>Computadora HP Elitedesk Serie 8CC8481L5X</v>
          </cell>
          <cell r="D1147">
            <v>12188</v>
          </cell>
          <cell r="F1147">
            <v>0</v>
          </cell>
          <cell r="G1147">
            <v>0</v>
          </cell>
          <cell r="H1147">
            <v>12188</v>
          </cell>
        </row>
        <row r="1148">
          <cell r="B1148" t="str">
            <v>'12413-5150-0114-0000</v>
          </cell>
          <cell r="C1148" t="str">
            <v>Computadora HP Elitedesk Serie 8CC8481L62</v>
          </cell>
          <cell r="D1148">
            <v>12188</v>
          </cell>
          <cell r="F1148">
            <v>0</v>
          </cell>
          <cell r="G1148">
            <v>0</v>
          </cell>
          <cell r="H1148">
            <v>12188</v>
          </cell>
        </row>
        <row r="1149">
          <cell r="B1149" t="str">
            <v>'12413-5150-0115-0000</v>
          </cell>
          <cell r="C1149" t="str">
            <v>Computadora HP Elitedesk Serie 8CC8481L68</v>
          </cell>
          <cell r="D1149">
            <v>12188</v>
          </cell>
          <cell r="F1149">
            <v>0</v>
          </cell>
          <cell r="G1149">
            <v>0</v>
          </cell>
          <cell r="H1149">
            <v>12188</v>
          </cell>
        </row>
        <row r="1150">
          <cell r="B1150" t="str">
            <v>'12413-5150-0116-0000</v>
          </cell>
          <cell r="C1150" t="str">
            <v>Impresora Monocromatica HP LaserJet M501DN</v>
          </cell>
          <cell r="D1150">
            <v>6256</v>
          </cell>
          <cell r="F1150">
            <v>0</v>
          </cell>
          <cell r="G1150">
            <v>0</v>
          </cell>
          <cell r="H1150">
            <v>6256</v>
          </cell>
        </row>
        <row r="1151">
          <cell r="B1151" t="str">
            <v>'12413-5150-1000-0000</v>
          </cell>
          <cell r="C1151" t="str">
            <v>Equipo de computo reexpresado</v>
          </cell>
          <cell r="D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 t="str">
            <v>'12419-5190-0000-0000</v>
          </cell>
          <cell r="C1152" t="str">
            <v>Otros mobiliarios y equipos de administracion</v>
          </cell>
          <cell r="D1152">
            <v>916813.64</v>
          </cell>
          <cell r="F1152">
            <v>393361.02</v>
          </cell>
          <cell r="G1152">
            <v>0</v>
          </cell>
          <cell r="H1152">
            <v>1310174.6599999999</v>
          </cell>
        </row>
        <row r="1153">
          <cell r="B1153" t="str">
            <v>'12419-5190-0001-0000</v>
          </cell>
          <cell r="C1153" t="str">
            <v>Copiadora Digital XEROX C-123 Serie: UNF071221</v>
          </cell>
          <cell r="D1153">
            <v>45485</v>
          </cell>
          <cell r="F1153">
            <v>0</v>
          </cell>
          <cell r="G1153">
            <v>0</v>
          </cell>
          <cell r="H1153">
            <v>45485</v>
          </cell>
        </row>
        <row r="1154">
          <cell r="B1154" t="str">
            <v>'12419-5190-0002-0000</v>
          </cell>
          <cell r="C1154" t="str">
            <v>Sanyo Frigobar</v>
          </cell>
          <cell r="D1154">
            <v>1778.24</v>
          </cell>
          <cell r="F1154">
            <v>0</v>
          </cell>
          <cell r="G1154">
            <v>0</v>
          </cell>
          <cell r="H1154">
            <v>1778.24</v>
          </cell>
        </row>
        <row r="1155">
          <cell r="B1155" t="str">
            <v>'12419-5190-0003-0000</v>
          </cell>
          <cell r="C1155" t="str">
            <v>Checador p/PC 25 empleados</v>
          </cell>
          <cell r="D1155">
            <v>1738.26</v>
          </cell>
          <cell r="F1155">
            <v>0</v>
          </cell>
          <cell r="G1155">
            <v>0</v>
          </cell>
          <cell r="H1155">
            <v>1738.26</v>
          </cell>
        </row>
        <row r="1156">
          <cell r="B1156" t="str">
            <v>'12419-5190-0004-0000</v>
          </cell>
          <cell r="C1156" t="str">
            <v>Escaneador de Huella digital</v>
          </cell>
          <cell r="D1156">
            <v>868.7</v>
          </cell>
          <cell r="F1156">
            <v>0</v>
          </cell>
          <cell r="G1156">
            <v>0</v>
          </cell>
          <cell r="H1156">
            <v>868.7</v>
          </cell>
        </row>
        <row r="1157">
          <cell r="B1157" t="str">
            <v>'12419-5190-0005-0000</v>
          </cell>
          <cell r="C1157" t="str">
            <v>Enmicadora Docuseal 40/HS</v>
          </cell>
          <cell r="D1157">
            <v>521.87</v>
          </cell>
          <cell r="F1157">
            <v>0</v>
          </cell>
          <cell r="G1157">
            <v>0</v>
          </cell>
          <cell r="H1157">
            <v>521.87</v>
          </cell>
        </row>
        <row r="1158">
          <cell r="B1158" t="str">
            <v>'12419-5190-0006-0000</v>
          </cell>
          <cell r="C1158" t="str">
            <v>Display Expoflex 2.25*2.2</v>
          </cell>
          <cell r="D1158">
            <v>4500</v>
          </cell>
          <cell r="F1158">
            <v>0</v>
          </cell>
          <cell r="G1158">
            <v>0</v>
          </cell>
          <cell r="H1158">
            <v>4500</v>
          </cell>
        </row>
        <row r="1159">
          <cell r="B1159" t="str">
            <v>'12419-5190-0007-0000</v>
          </cell>
          <cell r="C1159" t="str">
            <v>Display de tela con lampara  vario</v>
          </cell>
          <cell r="D1159">
            <v>16500</v>
          </cell>
          <cell r="F1159">
            <v>0</v>
          </cell>
          <cell r="G1159">
            <v>0</v>
          </cell>
          <cell r="H1159">
            <v>16500</v>
          </cell>
        </row>
        <row r="1160">
          <cell r="B1160" t="str">
            <v>'12419-5190-0008-0000</v>
          </cell>
          <cell r="C1160" t="str">
            <v>Display 10 con lampara linea vario</v>
          </cell>
          <cell r="D1160">
            <v>16500</v>
          </cell>
          <cell r="F1160">
            <v>0</v>
          </cell>
          <cell r="G1160">
            <v>0</v>
          </cell>
          <cell r="H1160">
            <v>16500</v>
          </cell>
        </row>
        <row r="1161">
          <cell r="B1161" t="str">
            <v>'12419-5190-0009-0000</v>
          </cell>
          <cell r="C1161" t="str">
            <v>Dsiplay expo felx c/estuche e impresión en tela</v>
          </cell>
          <cell r="D1161">
            <v>4500</v>
          </cell>
          <cell r="F1161">
            <v>0</v>
          </cell>
          <cell r="G1161">
            <v>0</v>
          </cell>
          <cell r="H1161">
            <v>4500</v>
          </cell>
        </row>
        <row r="1162">
          <cell r="B1162" t="str">
            <v>'12419-5190-0010-0000</v>
          </cell>
          <cell r="C1162" t="str">
            <v>Trituradora Royal</v>
          </cell>
          <cell r="D1162">
            <v>346.96</v>
          </cell>
          <cell r="F1162">
            <v>0</v>
          </cell>
          <cell r="G1162">
            <v>0</v>
          </cell>
          <cell r="H1162">
            <v>346.96</v>
          </cell>
        </row>
        <row r="1163">
          <cell r="B1163" t="str">
            <v>'12419-5190-0011-0000</v>
          </cell>
          <cell r="C1163" t="str">
            <v>Ventilador 3 velocidades de 16" 40 cms</v>
          </cell>
          <cell r="D1163">
            <v>216.52</v>
          </cell>
          <cell r="F1163">
            <v>0</v>
          </cell>
          <cell r="G1163">
            <v>0</v>
          </cell>
          <cell r="H1163">
            <v>216.52</v>
          </cell>
        </row>
        <row r="1164">
          <cell r="B1164" t="str">
            <v>'12419-5190-0012-0000</v>
          </cell>
          <cell r="C1164" t="str">
            <v>Ventilador 3 velocidades de 16" 40 cms</v>
          </cell>
          <cell r="D1164">
            <v>216.52</v>
          </cell>
          <cell r="F1164">
            <v>0</v>
          </cell>
          <cell r="G1164">
            <v>0</v>
          </cell>
          <cell r="H1164">
            <v>216.52</v>
          </cell>
        </row>
        <row r="1165">
          <cell r="B1165" t="str">
            <v>'12419-5190-0013-0000</v>
          </cell>
          <cell r="C1165" t="str">
            <v>Ventilador 3 velocidades de 16" 40 cms</v>
          </cell>
          <cell r="D1165">
            <v>216.52</v>
          </cell>
          <cell r="F1165">
            <v>0</v>
          </cell>
          <cell r="G1165">
            <v>0</v>
          </cell>
          <cell r="H1165">
            <v>216.52</v>
          </cell>
        </row>
        <row r="1166">
          <cell r="B1166" t="str">
            <v>'12419-5190-0014-0000</v>
          </cell>
          <cell r="C1166" t="str">
            <v>Ventilador 3 velocidades de 16" 40 cms</v>
          </cell>
          <cell r="D1166">
            <v>216.52</v>
          </cell>
          <cell r="F1166">
            <v>0</v>
          </cell>
          <cell r="G1166">
            <v>0</v>
          </cell>
          <cell r="H1166">
            <v>216.52</v>
          </cell>
        </row>
        <row r="1167">
          <cell r="B1167" t="str">
            <v>'12419-5190-0015-0000</v>
          </cell>
          <cell r="C1167" t="str">
            <v>Ventilador 3 velocidades de 16" 40 cms</v>
          </cell>
          <cell r="D1167">
            <v>216.52</v>
          </cell>
          <cell r="F1167">
            <v>0</v>
          </cell>
          <cell r="G1167">
            <v>0</v>
          </cell>
          <cell r="H1167">
            <v>216.52</v>
          </cell>
        </row>
        <row r="1168">
          <cell r="B1168" t="str">
            <v>'12419-5190-0016-0000</v>
          </cell>
          <cell r="C1168" t="str">
            <v>Grabadora digital de voz</v>
          </cell>
          <cell r="D1168">
            <v>2000</v>
          </cell>
          <cell r="F1168">
            <v>0</v>
          </cell>
          <cell r="G1168">
            <v>0</v>
          </cell>
          <cell r="H1168">
            <v>2000</v>
          </cell>
        </row>
        <row r="1169">
          <cell r="B1169" t="str">
            <v>'12419-5190-0017-0000</v>
          </cell>
          <cell r="C1169" t="str">
            <v>Equipo de voz y datos para centro de negocios GPI</v>
          </cell>
          <cell r="D1169">
            <v>372604.36</v>
          </cell>
          <cell r="F1169">
            <v>0</v>
          </cell>
          <cell r="G1169">
            <v>0</v>
          </cell>
          <cell r="H1169">
            <v>372604.36</v>
          </cell>
        </row>
        <row r="1170">
          <cell r="B1170" t="str">
            <v>'12419-5190-0018-0000</v>
          </cell>
          <cell r="C1170" t="str">
            <v>Persianas motorizadas para area de admon y finanza</v>
          </cell>
          <cell r="D1170">
            <v>73723.02</v>
          </cell>
          <cell r="F1170">
            <v>0</v>
          </cell>
          <cell r="G1170">
            <v>0</v>
          </cell>
          <cell r="H1170">
            <v>73723.02</v>
          </cell>
        </row>
        <row r="1171">
          <cell r="B1171" t="str">
            <v>'12419-5190-0019-0000</v>
          </cell>
          <cell r="C1171" t="str">
            <v>Copiadora 31 PPM 600 dpi de Resolucion MX 3115N</v>
          </cell>
          <cell r="D1171">
            <v>70717.5</v>
          </cell>
          <cell r="F1171">
            <v>0</v>
          </cell>
          <cell r="G1171">
            <v>0</v>
          </cell>
          <cell r="H1171">
            <v>70717.5</v>
          </cell>
        </row>
        <row r="1172">
          <cell r="B1172" t="str">
            <v>'12419-5190-0020-0000</v>
          </cell>
          <cell r="C1172" t="str">
            <v>Sistema de Energia Ininterrumpible UPS marca EATON</v>
          </cell>
          <cell r="D1172">
            <v>242993.2</v>
          </cell>
          <cell r="F1172">
            <v>0</v>
          </cell>
          <cell r="G1172">
            <v>0</v>
          </cell>
          <cell r="H1172">
            <v>242993.2</v>
          </cell>
        </row>
        <row r="1173">
          <cell r="B1173" t="str">
            <v>'12419-5190-0021-0000</v>
          </cell>
          <cell r="C1173" t="str">
            <v>Horno Microondas Panasonic Serie 6F951202210</v>
          </cell>
          <cell r="D1173">
            <v>5965.52</v>
          </cell>
          <cell r="F1173">
            <v>0</v>
          </cell>
          <cell r="G1173">
            <v>0</v>
          </cell>
          <cell r="H1173">
            <v>5965.52</v>
          </cell>
        </row>
        <row r="1174">
          <cell r="B1174" t="str">
            <v>'12419-5190-0022-0000</v>
          </cell>
          <cell r="C1174" t="str">
            <v>Horno de Microondas Industrial 1.2p3 Analago</v>
          </cell>
          <cell r="D1174">
            <v>13501.54</v>
          </cell>
          <cell r="F1174">
            <v>0</v>
          </cell>
          <cell r="G1174">
            <v>0</v>
          </cell>
          <cell r="H1174">
            <v>13501.54</v>
          </cell>
        </row>
        <row r="1175">
          <cell r="B1175" t="str">
            <v>'12419-5190-0023-0000</v>
          </cell>
          <cell r="C1175" t="str">
            <v>Horno de Microondas Samsung 0AG37WDK700612M</v>
          </cell>
          <cell r="D1175">
            <v>5386.21</v>
          </cell>
          <cell r="F1175">
            <v>0</v>
          </cell>
          <cell r="G1175">
            <v>0</v>
          </cell>
          <cell r="H1175">
            <v>5386.21</v>
          </cell>
        </row>
        <row r="1176">
          <cell r="B1176" t="str">
            <v>'12419-5190-0024-0000</v>
          </cell>
          <cell r="C1176" t="str">
            <v>Horno de Microondas Samsung 0AG37WDK700334H</v>
          </cell>
          <cell r="D1176">
            <v>5603.45</v>
          </cell>
          <cell r="F1176">
            <v>0</v>
          </cell>
          <cell r="G1176">
            <v>0</v>
          </cell>
          <cell r="H1176">
            <v>5603.45</v>
          </cell>
        </row>
        <row r="1177">
          <cell r="B1177" t="str">
            <v>'12419-5190-0025-0000</v>
          </cell>
          <cell r="C1177" t="str">
            <v>Campana de Extraccion Kolbenz 18-06-01713</v>
          </cell>
          <cell r="D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 t="str">
            <v>'12419-5190-0026-0000</v>
          </cell>
          <cell r="C1178" t="str">
            <v>Campana de Extraccion Kolbenz 18-06-00929</v>
          </cell>
          <cell r="D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 t="str">
            <v>'12419-5190-0027-0000</v>
          </cell>
          <cell r="C1179" t="str">
            <v>Cafetera Hamilton Beach Mod 40514 - CIS</v>
          </cell>
          <cell r="D1179">
            <v>1221.55</v>
          </cell>
          <cell r="F1179">
            <v>0</v>
          </cell>
          <cell r="G1179">
            <v>0</v>
          </cell>
          <cell r="H1179">
            <v>1221.55</v>
          </cell>
        </row>
        <row r="1180">
          <cell r="B1180" t="str">
            <v>'12419-5190-0028-0000</v>
          </cell>
          <cell r="C1180" t="str">
            <v>Horno Multifuncional Coriat Mod HC-35-D Serie31901</v>
          </cell>
          <cell r="D1180">
            <v>23189.66</v>
          </cell>
          <cell r="F1180">
            <v>0</v>
          </cell>
          <cell r="G1180">
            <v>0</v>
          </cell>
          <cell r="H1180">
            <v>23189.66</v>
          </cell>
        </row>
        <row r="1181">
          <cell r="B1181" t="str">
            <v>'12419-5190-0029-0000</v>
          </cell>
          <cell r="C1181" t="str">
            <v>Horno Multifuncional Coriat Mod HC-35-D Ser 031901</v>
          </cell>
          <cell r="D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 t="str">
            <v>'12419-5190-0030-0000</v>
          </cell>
          <cell r="C1182" t="str">
            <v>Enfriador de Agua Mabe Serie ST19081929NMO2124</v>
          </cell>
          <cell r="D1182">
            <v>3043</v>
          </cell>
          <cell r="F1182">
            <v>0</v>
          </cell>
          <cell r="G1182">
            <v>0</v>
          </cell>
          <cell r="H1182">
            <v>3043</v>
          </cell>
        </row>
        <row r="1183">
          <cell r="B1183" t="str">
            <v>'12419-5190-0031-0000</v>
          </cell>
          <cell r="C1183" t="str">
            <v>Enfriador de Agua Mabe Serie ST19081929NMO0819</v>
          </cell>
          <cell r="D1183">
            <v>3043</v>
          </cell>
          <cell r="F1183">
            <v>0</v>
          </cell>
          <cell r="G1183">
            <v>0</v>
          </cell>
          <cell r="H1183">
            <v>3043</v>
          </cell>
        </row>
        <row r="1184">
          <cell r="B1184" t="str">
            <v>'12419-5190-0032-0000</v>
          </cell>
          <cell r="C1184" t="str">
            <v>Horno Empotrable IOMabe Serie 1901L149364</v>
          </cell>
          <cell r="D1184">
            <v>0</v>
          </cell>
          <cell r="F1184">
            <v>13225</v>
          </cell>
          <cell r="G1184">
            <v>0</v>
          </cell>
          <cell r="H1184">
            <v>13225</v>
          </cell>
        </row>
        <row r="1185">
          <cell r="B1185" t="str">
            <v>'12419-5190-0033-0000</v>
          </cell>
          <cell r="C1185" t="str">
            <v>Circuito Cerrado de TV Dahua</v>
          </cell>
          <cell r="D1185">
            <v>0</v>
          </cell>
          <cell r="F1185">
            <v>296080</v>
          </cell>
          <cell r="G1185">
            <v>0</v>
          </cell>
          <cell r="H1185">
            <v>296080</v>
          </cell>
        </row>
        <row r="1186">
          <cell r="B1186" t="str">
            <v>'12419-5190-0034-0000</v>
          </cell>
          <cell r="C1186" t="str">
            <v>Pintarron Blanco CIS (3)</v>
          </cell>
          <cell r="D1186">
            <v>0</v>
          </cell>
          <cell r="F1186">
            <v>5279.31</v>
          </cell>
          <cell r="G1186">
            <v>0</v>
          </cell>
          <cell r="H1186">
            <v>5279.31</v>
          </cell>
        </row>
        <row r="1187">
          <cell r="B1187" t="str">
            <v>'12419-5190-0035-0000</v>
          </cell>
          <cell r="C1187" t="str">
            <v>sa de acero inoxidable Mod. MAI-17Marca Mindejal</v>
          </cell>
          <cell r="D1187">
            <v>0</v>
          </cell>
          <cell r="F1187">
            <v>5827.76</v>
          </cell>
          <cell r="G1187">
            <v>0</v>
          </cell>
          <cell r="H1187">
            <v>5827.76</v>
          </cell>
        </row>
        <row r="1188">
          <cell r="B1188" t="str">
            <v>'12419-5190-0036-0000</v>
          </cell>
          <cell r="C1188" t="str">
            <v>Mesa de acero Inoxidable con tarja Mod MAI-220</v>
          </cell>
          <cell r="D1188">
            <v>0</v>
          </cell>
          <cell r="F1188">
            <v>10789.1</v>
          </cell>
          <cell r="G1188">
            <v>0</v>
          </cell>
          <cell r="H1188">
            <v>10789.1</v>
          </cell>
        </row>
        <row r="1189">
          <cell r="B1189" t="str">
            <v>'12419-5190-0037-0000</v>
          </cell>
          <cell r="C1189" t="str">
            <v>Mesa de acero Inoxidable con tarja Mod MAI-220</v>
          </cell>
          <cell r="D1189">
            <v>0</v>
          </cell>
          <cell r="F1189">
            <v>10789.1</v>
          </cell>
          <cell r="G1189">
            <v>0</v>
          </cell>
          <cell r="H1189">
            <v>10789.1</v>
          </cell>
        </row>
        <row r="1190">
          <cell r="B1190" t="str">
            <v>'12419-5190-0038-0000</v>
          </cell>
          <cell r="C1190" t="str">
            <v>Mesa Manicure Triplay Mod.MMT440 Mindejal</v>
          </cell>
          <cell r="D1190">
            <v>0</v>
          </cell>
          <cell r="F1190">
            <v>2542.2399999999998</v>
          </cell>
          <cell r="G1190">
            <v>0</v>
          </cell>
          <cell r="H1190">
            <v>2542.2399999999998</v>
          </cell>
        </row>
        <row r="1191">
          <cell r="B1191" t="str">
            <v>'12419-5190-0039-0000</v>
          </cell>
          <cell r="C1191" t="str">
            <v>Mesa Manicure Triplay Mod.MMT440 Mindejal</v>
          </cell>
          <cell r="D1191">
            <v>0</v>
          </cell>
          <cell r="F1191">
            <v>2542.2399999999998</v>
          </cell>
          <cell r="G1191">
            <v>0</v>
          </cell>
          <cell r="H1191">
            <v>2542.2399999999998</v>
          </cell>
        </row>
        <row r="1192">
          <cell r="B1192" t="str">
            <v>'12419-5190-0040-0000</v>
          </cell>
          <cell r="C1192" t="str">
            <v>Tocador con espejo Mod.Tce-765 marca Mindejal</v>
          </cell>
          <cell r="D1192">
            <v>0</v>
          </cell>
          <cell r="F1192">
            <v>2777.97</v>
          </cell>
          <cell r="G1192">
            <v>0</v>
          </cell>
          <cell r="H1192">
            <v>2777.97</v>
          </cell>
        </row>
        <row r="1193">
          <cell r="B1193" t="str">
            <v>'12419-5190-0041-0000</v>
          </cell>
          <cell r="C1193" t="str">
            <v>Tocador con espejo Mod.Tce-765 marca Mindejal</v>
          </cell>
          <cell r="D1193">
            <v>0</v>
          </cell>
          <cell r="F1193">
            <v>2777.97</v>
          </cell>
          <cell r="G1193">
            <v>0</v>
          </cell>
          <cell r="H1193">
            <v>2777.97</v>
          </cell>
        </row>
        <row r="1194">
          <cell r="B1194" t="str">
            <v>'12419-5190-0042-0000</v>
          </cell>
          <cell r="C1194" t="str">
            <v>Tocador con espejo Mod.Tce-765 marca Mindejal</v>
          </cell>
          <cell r="D1194">
            <v>0</v>
          </cell>
          <cell r="F1194">
            <v>2777.97</v>
          </cell>
          <cell r="G1194">
            <v>0</v>
          </cell>
          <cell r="H1194">
            <v>2777.97</v>
          </cell>
        </row>
        <row r="1195">
          <cell r="B1195" t="str">
            <v>'12419-5190-0043-0000</v>
          </cell>
          <cell r="C1195" t="str">
            <v>Tocador con espejo Mod.Tce-765 marca Mindejal</v>
          </cell>
          <cell r="D1195">
            <v>0</v>
          </cell>
          <cell r="F1195">
            <v>2777.96</v>
          </cell>
          <cell r="G1195">
            <v>0</v>
          </cell>
          <cell r="H1195">
            <v>2777.96</v>
          </cell>
        </row>
        <row r="1196">
          <cell r="B1196" t="str">
            <v>'12419-5190-0044-0000</v>
          </cell>
          <cell r="C1196" t="str">
            <v>Cocineta Mod. COC-190 Marca Mindejal</v>
          </cell>
          <cell r="D1196">
            <v>0</v>
          </cell>
          <cell r="F1196">
            <v>35174.400000000001</v>
          </cell>
          <cell r="G1196">
            <v>0</v>
          </cell>
          <cell r="H1196">
            <v>35174.400000000001</v>
          </cell>
        </row>
        <row r="1197">
          <cell r="B1197" t="str">
            <v>'12420-0000-0000-0000</v>
          </cell>
          <cell r="C1197" t="str">
            <v>Mobiliario y Equipo Educacional y Recreativo</v>
          </cell>
          <cell r="D1197">
            <v>1743941.41</v>
          </cell>
          <cell r="F1197">
            <v>214338.94</v>
          </cell>
          <cell r="G1197">
            <v>0</v>
          </cell>
          <cell r="H1197">
            <v>1958280.35</v>
          </cell>
        </row>
        <row r="1198">
          <cell r="B1198" t="str">
            <v>'12421-5210-0000-0000</v>
          </cell>
          <cell r="C1198" t="str">
            <v>Maquinaria y equipo audiovisual</v>
          </cell>
          <cell r="D1198">
            <v>1388509.92</v>
          </cell>
          <cell r="F1198">
            <v>-52475.32</v>
          </cell>
          <cell r="G1198">
            <v>0</v>
          </cell>
          <cell r="H1198">
            <v>1336034.6000000001</v>
          </cell>
        </row>
        <row r="1199">
          <cell r="B1199" t="str">
            <v>'12421-5210-0001-0000</v>
          </cell>
          <cell r="C1199" t="str">
            <v>Equipo audiovisual para centro negocios (1a etapa)</v>
          </cell>
          <cell r="D1199">
            <v>690362.34</v>
          </cell>
          <cell r="F1199">
            <v>-26901.200000000001</v>
          </cell>
          <cell r="G1199">
            <v>0</v>
          </cell>
          <cell r="H1199">
            <v>663461.14</v>
          </cell>
        </row>
        <row r="1200">
          <cell r="B1200" t="str">
            <v>'12421-5210-0002-0000</v>
          </cell>
          <cell r="C1200" t="str">
            <v>Equipo Audiovisual para centro negocios (2da Etapa</v>
          </cell>
          <cell r="D1200">
            <v>135029.6</v>
          </cell>
          <cell r="F1200">
            <v>0</v>
          </cell>
          <cell r="G1200">
            <v>0</v>
          </cell>
          <cell r="H1200">
            <v>135029.6</v>
          </cell>
        </row>
        <row r="1201">
          <cell r="B1201" t="str">
            <v>'12421-5210-0003-0000</v>
          </cell>
          <cell r="C1201" t="str">
            <v>Television Real Flat 21"</v>
          </cell>
          <cell r="D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 t="str">
            <v>'12421-5210-0004-0000</v>
          </cell>
          <cell r="C1202" t="str">
            <v>Videoproyector Sony</v>
          </cell>
          <cell r="D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 t="str">
            <v>'12421-5210-0005-0000</v>
          </cell>
          <cell r="C1203" t="str">
            <v>Pantalla de proyección</v>
          </cell>
          <cell r="D1203">
            <v>1303.48</v>
          </cell>
          <cell r="F1203">
            <v>0</v>
          </cell>
          <cell r="G1203">
            <v>0</v>
          </cell>
          <cell r="H1203">
            <v>1303.48</v>
          </cell>
        </row>
        <row r="1204">
          <cell r="B1204" t="str">
            <v>'12421-5210-0006-0000</v>
          </cell>
          <cell r="C1204" t="str">
            <v>Video Proyector LP</v>
          </cell>
          <cell r="D1204">
            <v>15651.3</v>
          </cell>
          <cell r="F1204">
            <v>0</v>
          </cell>
          <cell r="G1204">
            <v>0</v>
          </cell>
          <cell r="H1204">
            <v>15651.3</v>
          </cell>
        </row>
        <row r="1205">
          <cell r="B1205" t="str">
            <v>'12421-5210-0007-0000</v>
          </cell>
          <cell r="C1205" t="str">
            <v>Video proyector Toshiba FF1</v>
          </cell>
          <cell r="D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 t="str">
            <v>'12421-5210-0008-0000</v>
          </cell>
          <cell r="C1206" t="str">
            <v xml:space="preserve">Pantallas de LED 60 y 32" </v>
          </cell>
          <cell r="D1206">
            <v>29308.63</v>
          </cell>
          <cell r="F1206">
            <v>-25574.12</v>
          </cell>
          <cell r="G1206">
            <v>0</v>
          </cell>
          <cell r="H1206">
            <v>3734.51</v>
          </cell>
        </row>
        <row r="1207">
          <cell r="B1207" t="str">
            <v>'12421-5210-0009-0000</v>
          </cell>
          <cell r="C1207" t="str">
            <v>Soporte Movil para TV de Hasta 60"</v>
          </cell>
          <cell r="D1207">
            <v>1284.49</v>
          </cell>
          <cell r="F1207">
            <v>0</v>
          </cell>
          <cell r="G1207">
            <v>0</v>
          </cell>
          <cell r="H1207">
            <v>1284.49</v>
          </cell>
        </row>
        <row r="1208">
          <cell r="B1208" t="str">
            <v>'12421-5210-0010-0000</v>
          </cell>
          <cell r="C1208" t="str">
            <v>Video Proyector ACER P1283 MAX UXGA/3000</v>
          </cell>
          <cell r="D1208">
            <v>9085.0499999999993</v>
          </cell>
          <cell r="F1208">
            <v>0</v>
          </cell>
          <cell r="G1208">
            <v>0</v>
          </cell>
          <cell r="H1208">
            <v>9085.0499999999993</v>
          </cell>
        </row>
        <row r="1209">
          <cell r="B1209" t="str">
            <v>'12421-5210-0011-0000</v>
          </cell>
          <cell r="C1209" t="str">
            <v>Pantalla Electrica MCA Multimedia Screens</v>
          </cell>
          <cell r="D1209">
            <v>8500</v>
          </cell>
          <cell r="F1209">
            <v>0</v>
          </cell>
          <cell r="G1209">
            <v>0</v>
          </cell>
          <cell r="H1209">
            <v>8500</v>
          </cell>
        </row>
        <row r="1210">
          <cell r="B1210" t="str">
            <v>'12421-5210-0012-0000</v>
          </cell>
          <cell r="C1210" t="str">
            <v>Television LED LG 42" Serie 510RMAQD3136</v>
          </cell>
          <cell r="D1210">
            <v>7413.79</v>
          </cell>
          <cell r="F1210">
            <v>0</v>
          </cell>
          <cell r="G1210">
            <v>0</v>
          </cell>
          <cell r="H1210">
            <v>7413.79</v>
          </cell>
        </row>
        <row r="1211">
          <cell r="B1211" t="str">
            <v>'12421-5210-0013-0000</v>
          </cell>
          <cell r="C1211" t="str">
            <v>Proyector Epson Powerlite Serie V9TK5609122</v>
          </cell>
          <cell r="D1211">
            <v>6422.42</v>
          </cell>
          <cell r="F1211">
            <v>0</v>
          </cell>
          <cell r="G1211">
            <v>0</v>
          </cell>
          <cell r="H1211">
            <v>6422.42</v>
          </cell>
        </row>
        <row r="1212">
          <cell r="B1212" t="str">
            <v>'12421-5210-0014-0000</v>
          </cell>
          <cell r="C1212" t="str">
            <v>Pantalla Hisense 32H3D1 Led 30"</v>
          </cell>
          <cell r="D1212">
            <v>2990</v>
          </cell>
          <cell r="F1212">
            <v>0</v>
          </cell>
          <cell r="G1212">
            <v>0</v>
          </cell>
          <cell r="H1212">
            <v>2990</v>
          </cell>
        </row>
        <row r="1213">
          <cell r="B1213" t="str">
            <v>'12421-5210-0015-0000</v>
          </cell>
          <cell r="C1213" t="str">
            <v>Pantalla Sony Bravia X690E Smart TV 70"</v>
          </cell>
          <cell r="D1213">
            <v>26690</v>
          </cell>
          <cell r="F1213">
            <v>0</v>
          </cell>
          <cell r="G1213">
            <v>0</v>
          </cell>
          <cell r="H1213">
            <v>26690</v>
          </cell>
        </row>
        <row r="1214">
          <cell r="B1214" t="str">
            <v>'12421-5210-0016-0000</v>
          </cell>
          <cell r="C1214" t="str">
            <v>Pantalla Sony Bravia X690E Smart TV 70"</v>
          </cell>
          <cell r="D1214">
            <v>26690</v>
          </cell>
          <cell r="F1214">
            <v>0</v>
          </cell>
          <cell r="G1214">
            <v>0</v>
          </cell>
          <cell r="H1214">
            <v>26690</v>
          </cell>
        </row>
        <row r="1215">
          <cell r="B1215" t="str">
            <v>'12421-5210-0017-0000</v>
          </cell>
          <cell r="C1215" t="str">
            <v>Video Proyector Casio Serie A986CBAT86-015940</v>
          </cell>
          <cell r="D1215">
            <v>115712.16</v>
          </cell>
          <cell r="F1215">
            <v>0</v>
          </cell>
          <cell r="G1215">
            <v>0</v>
          </cell>
          <cell r="H1215">
            <v>115712.16</v>
          </cell>
        </row>
        <row r="1216">
          <cell r="B1216" t="str">
            <v>'12421-5210-0018-0000</v>
          </cell>
          <cell r="C1216" t="str">
            <v>Video Proyector Casio Serie A986BAAT79-01324</v>
          </cell>
          <cell r="D1216">
            <v>115712.16</v>
          </cell>
          <cell r="F1216">
            <v>0</v>
          </cell>
          <cell r="G1216">
            <v>0</v>
          </cell>
          <cell r="H1216">
            <v>115712.16</v>
          </cell>
        </row>
        <row r="1217">
          <cell r="B1217" t="str">
            <v>'12421-5210-0019-0000</v>
          </cell>
          <cell r="C1217" t="str">
            <v>Video Proyector Casio Serie A986CBAT86-015906</v>
          </cell>
          <cell r="D1217">
            <v>115712.17</v>
          </cell>
          <cell r="F1217">
            <v>0</v>
          </cell>
          <cell r="G1217">
            <v>0</v>
          </cell>
          <cell r="H1217">
            <v>115712.17</v>
          </cell>
        </row>
        <row r="1218">
          <cell r="B1218" t="str">
            <v>'12421-5210-0020-0000</v>
          </cell>
          <cell r="C1218" t="str">
            <v>Video Proyector Casio XJV2 Serie A903GCAY88-677530</v>
          </cell>
          <cell r="D1218">
            <v>12657.6</v>
          </cell>
          <cell r="F1218">
            <v>0</v>
          </cell>
          <cell r="G1218">
            <v>0</v>
          </cell>
          <cell r="H1218">
            <v>12657.6</v>
          </cell>
        </row>
        <row r="1219">
          <cell r="B1219" t="str">
            <v>'12421-5210-0021-0000</v>
          </cell>
          <cell r="C1219" t="str">
            <v>Video Proyector Casio XJV2 Serie A903GCAY88-679161</v>
          </cell>
          <cell r="D1219">
            <v>12657.6</v>
          </cell>
          <cell r="F1219">
            <v>0</v>
          </cell>
          <cell r="G1219">
            <v>0</v>
          </cell>
          <cell r="H1219">
            <v>12657.6</v>
          </cell>
        </row>
        <row r="1220">
          <cell r="B1220" t="str">
            <v>'12421-5210-0022-0000</v>
          </cell>
          <cell r="C1220" t="str">
            <v>Video Proyector Casio XJV2 Serie A903GCAY88-679453</v>
          </cell>
          <cell r="D1220">
            <v>12657.6</v>
          </cell>
          <cell r="F1220">
            <v>0</v>
          </cell>
          <cell r="G1220">
            <v>0</v>
          </cell>
          <cell r="H1220">
            <v>12657.6</v>
          </cell>
        </row>
        <row r="1221">
          <cell r="B1221" t="str">
            <v>'12421-5210-0023-0000</v>
          </cell>
          <cell r="C1221" t="str">
            <v>Video Proyector Casio XJV2 Serie A903GCAY88-677743</v>
          </cell>
          <cell r="D1221">
            <v>12657.61</v>
          </cell>
          <cell r="F1221">
            <v>0</v>
          </cell>
          <cell r="G1221">
            <v>0</v>
          </cell>
          <cell r="H1221">
            <v>12657.61</v>
          </cell>
        </row>
        <row r="1222">
          <cell r="B1222" t="str">
            <v>'12421-5210-0024-0000</v>
          </cell>
          <cell r="C1222" t="str">
            <v>Video Proyector Casio XJV2 Serie A903GCAY88-678407</v>
          </cell>
          <cell r="D1222">
            <v>12657.61</v>
          </cell>
          <cell r="F1222">
            <v>0</v>
          </cell>
          <cell r="G1222">
            <v>0</v>
          </cell>
          <cell r="H1222">
            <v>12657.61</v>
          </cell>
        </row>
        <row r="1223">
          <cell r="B1223" t="str">
            <v>'12421-5210-0025-0000</v>
          </cell>
          <cell r="C1223" t="str">
            <v>Videoproyector ViewSonic Serie 0076690791431</v>
          </cell>
          <cell r="D1223">
            <v>12712.94</v>
          </cell>
          <cell r="F1223">
            <v>0</v>
          </cell>
          <cell r="G1223">
            <v>0</v>
          </cell>
          <cell r="H1223">
            <v>12712.94</v>
          </cell>
        </row>
        <row r="1224">
          <cell r="B1224" t="str">
            <v>'12421-5210-0026-0000</v>
          </cell>
          <cell r="C1224" t="str">
            <v>Bocina Vorago KSP-500</v>
          </cell>
          <cell r="D1224">
            <v>4641.37</v>
          </cell>
          <cell r="F1224">
            <v>0</v>
          </cell>
          <cell r="G1224">
            <v>0</v>
          </cell>
          <cell r="H1224">
            <v>4641.37</v>
          </cell>
        </row>
        <row r="1225">
          <cell r="B1225" t="str">
            <v>'12422-5220-0000-0000</v>
          </cell>
          <cell r="C1225" t="str">
            <v>Aparatos deportivos</v>
          </cell>
          <cell r="D1225">
            <v>83202.41</v>
          </cell>
          <cell r="F1225">
            <v>0</v>
          </cell>
          <cell r="G1225">
            <v>0</v>
          </cell>
          <cell r="H1225">
            <v>83202.41</v>
          </cell>
        </row>
        <row r="1226">
          <cell r="B1226" t="str">
            <v>'12422-5220-0001-0000</v>
          </cell>
          <cell r="C1226" t="str">
            <v>Bicicletas de Spinning</v>
          </cell>
          <cell r="D1226">
            <v>24137.93</v>
          </cell>
          <cell r="F1226">
            <v>0</v>
          </cell>
          <cell r="G1226">
            <v>0</v>
          </cell>
          <cell r="H1226">
            <v>24137.93</v>
          </cell>
        </row>
        <row r="1227">
          <cell r="B1227" t="str">
            <v>'12422-5220-0002-0000</v>
          </cell>
          <cell r="C1227" t="str">
            <v>Banco Scott Predicador</v>
          </cell>
          <cell r="D1227">
            <v>5991.38</v>
          </cell>
          <cell r="F1227">
            <v>0</v>
          </cell>
          <cell r="G1227">
            <v>0</v>
          </cell>
          <cell r="H1227">
            <v>5991.38</v>
          </cell>
        </row>
        <row r="1228">
          <cell r="B1228" t="str">
            <v>'12422-5220-0003-0000</v>
          </cell>
          <cell r="C1228" t="str">
            <v>Aparato para Pantorrilla y Sentadilla</v>
          </cell>
          <cell r="D1228">
            <v>11206.9</v>
          </cell>
          <cell r="F1228">
            <v>0</v>
          </cell>
          <cell r="G1228">
            <v>0</v>
          </cell>
          <cell r="H1228">
            <v>11206.9</v>
          </cell>
        </row>
        <row r="1229">
          <cell r="B1229" t="str">
            <v>'12422-5220-0004-0000</v>
          </cell>
          <cell r="C1229" t="str">
            <v>Juego de Mancuernas</v>
          </cell>
          <cell r="D1229">
            <v>15086.2</v>
          </cell>
          <cell r="F1229">
            <v>0</v>
          </cell>
          <cell r="G1229">
            <v>0</v>
          </cell>
          <cell r="H1229">
            <v>15086.2</v>
          </cell>
        </row>
        <row r="1230">
          <cell r="B1230" t="str">
            <v>'12422-5220-0005-0000</v>
          </cell>
          <cell r="C1230" t="str">
            <v>Barra Olimpica 7FT Cromada 2.1 Cap 700lbs</v>
          </cell>
          <cell r="D1230">
            <v>1990</v>
          </cell>
          <cell r="F1230">
            <v>0</v>
          </cell>
          <cell r="G1230">
            <v>0</v>
          </cell>
          <cell r="H1230">
            <v>1990</v>
          </cell>
        </row>
        <row r="1231">
          <cell r="B1231" t="str">
            <v>'12422-5220-0006-0000</v>
          </cell>
          <cell r="C1231" t="str">
            <v>Prensa/Hack 45 grados p/ Discos olimpicos</v>
          </cell>
          <cell r="D1231">
            <v>18900</v>
          </cell>
          <cell r="F1231">
            <v>0</v>
          </cell>
          <cell r="G1231">
            <v>0</v>
          </cell>
          <cell r="H1231">
            <v>18900</v>
          </cell>
        </row>
        <row r="1232">
          <cell r="B1232" t="str">
            <v>'12422-5220-0007-0000</v>
          </cell>
          <cell r="C1232" t="str">
            <v>Banca Multiposiciones Horizontal/Inclinado y recto</v>
          </cell>
          <cell r="D1232">
            <v>4210</v>
          </cell>
          <cell r="F1232">
            <v>0</v>
          </cell>
          <cell r="G1232">
            <v>0</v>
          </cell>
          <cell r="H1232">
            <v>4210</v>
          </cell>
        </row>
        <row r="1233">
          <cell r="B1233" t="str">
            <v>'12422-5220-0008-0000</v>
          </cell>
          <cell r="C1233" t="str">
            <v>Barra Z olimpica con collarines</v>
          </cell>
          <cell r="D1233">
            <v>1680</v>
          </cell>
          <cell r="F1233">
            <v>0</v>
          </cell>
          <cell r="G1233">
            <v>0</v>
          </cell>
          <cell r="H1233">
            <v>1680</v>
          </cell>
        </row>
        <row r="1234">
          <cell r="B1234" t="str">
            <v>'12423-5230-0000-0000</v>
          </cell>
          <cell r="C1234" t="str">
            <v>Camaras fotograficas y de video</v>
          </cell>
          <cell r="D1234">
            <v>25326.799999999999</v>
          </cell>
          <cell r="F1234">
            <v>0</v>
          </cell>
          <cell r="G1234">
            <v>0</v>
          </cell>
          <cell r="H1234">
            <v>25326.799999999999</v>
          </cell>
        </row>
        <row r="1235">
          <cell r="B1235" t="str">
            <v>'12423-5230-0001-0000</v>
          </cell>
          <cell r="C1235" t="str">
            <v>Camara Canon EO5 Rebel Xti</v>
          </cell>
          <cell r="D1235">
            <v>10742.66</v>
          </cell>
          <cell r="F1235">
            <v>0</v>
          </cell>
          <cell r="G1235">
            <v>0</v>
          </cell>
          <cell r="H1235">
            <v>10742.66</v>
          </cell>
        </row>
        <row r="1236">
          <cell r="B1236" t="str">
            <v>'12423-5230-0002-0000</v>
          </cell>
          <cell r="C1236" t="str">
            <v>Camara Digital</v>
          </cell>
          <cell r="D1236">
            <v>2666.92</v>
          </cell>
          <cell r="F1236">
            <v>0</v>
          </cell>
          <cell r="G1236">
            <v>0</v>
          </cell>
          <cell r="H1236">
            <v>2666.92</v>
          </cell>
        </row>
        <row r="1237">
          <cell r="B1237" t="str">
            <v>'12423-5230-0003-0000</v>
          </cell>
          <cell r="C1237" t="str">
            <v>Camara Digital Nikon Cool Pix 900</v>
          </cell>
          <cell r="D1237">
            <v>11917.22</v>
          </cell>
          <cell r="F1237">
            <v>0</v>
          </cell>
          <cell r="G1237">
            <v>0</v>
          </cell>
          <cell r="H1237">
            <v>11917.22</v>
          </cell>
        </row>
        <row r="1238">
          <cell r="B1238" t="str">
            <v>'12429-5290-0000-0000</v>
          </cell>
          <cell r="C1238" t="str">
            <v>Otro Mobiliario y Equipo Educacional y Recreativo</v>
          </cell>
          <cell r="D1238">
            <v>246902.28</v>
          </cell>
          <cell r="F1238">
            <v>266814.26</v>
          </cell>
          <cell r="G1238">
            <v>0</v>
          </cell>
          <cell r="H1238">
            <v>513716.54</v>
          </cell>
        </row>
        <row r="1239">
          <cell r="B1239" t="str">
            <v>'12429-5290-0001-0000</v>
          </cell>
          <cell r="C1239" t="str">
            <v>Flauta  Eastman No. Serie 14790537</v>
          </cell>
          <cell r="D1239">
            <v>7665.52</v>
          </cell>
          <cell r="F1239">
            <v>0</v>
          </cell>
          <cell r="G1239">
            <v>0</v>
          </cell>
          <cell r="H1239">
            <v>7665.52</v>
          </cell>
        </row>
        <row r="1240">
          <cell r="B1240" t="str">
            <v>'12429-5290-0002-0000</v>
          </cell>
          <cell r="C1240" t="str">
            <v>Flauta  Eastman No. Serie 14790538</v>
          </cell>
          <cell r="D1240">
            <v>7665.52</v>
          </cell>
          <cell r="F1240">
            <v>0</v>
          </cell>
          <cell r="G1240">
            <v>0</v>
          </cell>
          <cell r="H1240">
            <v>7665.52</v>
          </cell>
        </row>
        <row r="1241">
          <cell r="B1241" t="str">
            <v>'12429-5290-0003-0000</v>
          </cell>
          <cell r="C1241" t="str">
            <v>Flauta  Eastman No. Serie 14790541</v>
          </cell>
          <cell r="D1241">
            <v>7665.52</v>
          </cell>
          <cell r="F1241">
            <v>0</v>
          </cell>
          <cell r="G1241">
            <v>0</v>
          </cell>
          <cell r="H1241">
            <v>7665.52</v>
          </cell>
        </row>
        <row r="1242">
          <cell r="B1242" t="str">
            <v>'12429-5290-0004-0000</v>
          </cell>
          <cell r="C1242" t="str">
            <v>Flauta  Eastman No. Serie 14790542</v>
          </cell>
          <cell r="D1242">
            <v>7665.52</v>
          </cell>
          <cell r="F1242">
            <v>0</v>
          </cell>
          <cell r="G1242">
            <v>0</v>
          </cell>
          <cell r="H1242">
            <v>7665.52</v>
          </cell>
        </row>
        <row r="1243">
          <cell r="B1243" t="str">
            <v>'12429-5290-0005-0000</v>
          </cell>
          <cell r="C1243" t="str">
            <v>Saxofon Conn Mod TS651 Serie AD20016053</v>
          </cell>
          <cell r="D1243">
            <v>16767.240000000002</v>
          </cell>
          <cell r="F1243">
            <v>0</v>
          </cell>
          <cell r="G1243">
            <v>0</v>
          </cell>
          <cell r="H1243">
            <v>16767.240000000002</v>
          </cell>
        </row>
        <row r="1244">
          <cell r="B1244" t="str">
            <v>'12429-5290-0006-0000</v>
          </cell>
          <cell r="C1244" t="str">
            <v>Saxofon Conn Mod TS651 Serie AD20016055</v>
          </cell>
          <cell r="D1244">
            <v>16767.240000000002</v>
          </cell>
          <cell r="F1244">
            <v>0</v>
          </cell>
          <cell r="G1244">
            <v>0</v>
          </cell>
          <cell r="H1244">
            <v>16767.240000000002</v>
          </cell>
        </row>
        <row r="1245">
          <cell r="B1245" t="str">
            <v>'12429-5290-0007-0000</v>
          </cell>
          <cell r="C1245" t="str">
            <v>Saxofon Alto Marca Conn Mod AS650 Serie 13516007</v>
          </cell>
          <cell r="D1245">
            <v>13414</v>
          </cell>
          <cell r="F1245">
            <v>0</v>
          </cell>
          <cell r="G1245">
            <v>0</v>
          </cell>
          <cell r="H1245">
            <v>13414</v>
          </cell>
        </row>
        <row r="1246">
          <cell r="B1246" t="str">
            <v>'12429-5290-0008-0000</v>
          </cell>
          <cell r="C1246" t="str">
            <v>Saxofon Alto Marca Conn Mod AS650 Serie 1718003</v>
          </cell>
          <cell r="D1246">
            <v>13414</v>
          </cell>
          <cell r="F1246">
            <v>0</v>
          </cell>
          <cell r="G1246">
            <v>0</v>
          </cell>
          <cell r="H1246">
            <v>13414</v>
          </cell>
        </row>
        <row r="1247">
          <cell r="B1247" t="str">
            <v>'12429-5290-0009-0000</v>
          </cell>
          <cell r="C1247" t="str">
            <v>Trompeta en SI Bemol Bach Mod TR655 Ser 24319018</v>
          </cell>
          <cell r="D1247">
            <v>6122</v>
          </cell>
          <cell r="F1247">
            <v>0</v>
          </cell>
          <cell r="G1247">
            <v>0</v>
          </cell>
          <cell r="H1247">
            <v>6122</v>
          </cell>
        </row>
        <row r="1248">
          <cell r="B1248" t="str">
            <v>'12429-5290-0010-0000</v>
          </cell>
          <cell r="C1248" t="str">
            <v>Trompeta en SI Bemol Bach Mod TR655 Ser 24319016</v>
          </cell>
          <cell r="D1248">
            <v>6122</v>
          </cell>
          <cell r="F1248">
            <v>0</v>
          </cell>
          <cell r="G1248">
            <v>0</v>
          </cell>
          <cell r="H1248">
            <v>6122</v>
          </cell>
        </row>
        <row r="1249">
          <cell r="B1249" t="str">
            <v>'12429-5290-0011-0000</v>
          </cell>
          <cell r="C1249" t="str">
            <v>Trompeta en SI Bemol Bach Mod TR655 Ser 22519005</v>
          </cell>
          <cell r="D1249">
            <v>6122</v>
          </cell>
          <cell r="F1249">
            <v>0</v>
          </cell>
          <cell r="G1249">
            <v>0</v>
          </cell>
          <cell r="H1249">
            <v>6122</v>
          </cell>
        </row>
        <row r="1250">
          <cell r="B1250" t="str">
            <v>'12429-5290-0012-0000</v>
          </cell>
          <cell r="C1250" t="str">
            <v>Trompeta en SI Bemol Bach Mod TR655 Ser 27718023</v>
          </cell>
          <cell r="D1250">
            <v>6122</v>
          </cell>
          <cell r="F1250">
            <v>0</v>
          </cell>
          <cell r="G1250">
            <v>0</v>
          </cell>
          <cell r="H1250">
            <v>6122</v>
          </cell>
        </row>
        <row r="1251">
          <cell r="B1251" t="str">
            <v>'12429-5290-0013-0000</v>
          </cell>
          <cell r="C1251" t="str">
            <v>Trombon de Vara Bach Mod TB501 Ser 23518053</v>
          </cell>
          <cell r="D1251">
            <v>7960</v>
          </cell>
          <cell r="F1251">
            <v>0</v>
          </cell>
          <cell r="G1251">
            <v>0</v>
          </cell>
          <cell r="H1251">
            <v>7960</v>
          </cell>
        </row>
        <row r="1252">
          <cell r="B1252" t="str">
            <v>'12429-5290-0014-0000</v>
          </cell>
          <cell r="C1252" t="str">
            <v>Trombon de Vara Bach Mod TB501 Ser 22519008</v>
          </cell>
          <cell r="D1252">
            <v>7960</v>
          </cell>
          <cell r="F1252">
            <v>0</v>
          </cell>
          <cell r="G1252">
            <v>0</v>
          </cell>
          <cell r="H1252">
            <v>7960</v>
          </cell>
        </row>
        <row r="1253">
          <cell r="B1253" t="str">
            <v>'12429-5290-0015-0000</v>
          </cell>
          <cell r="C1253" t="str">
            <v>Trombon de Vara Bach Mod TB501 Ser 00319045</v>
          </cell>
          <cell r="D1253">
            <v>7960</v>
          </cell>
          <cell r="F1253">
            <v>0</v>
          </cell>
          <cell r="G1253">
            <v>0</v>
          </cell>
          <cell r="H1253">
            <v>7960</v>
          </cell>
        </row>
        <row r="1254">
          <cell r="B1254" t="str">
            <v>'12429-5290-0016-0000</v>
          </cell>
          <cell r="C1254" t="str">
            <v>Trombon de Vara Bach Mod TB501 Ser 24319011</v>
          </cell>
          <cell r="D1254">
            <v>7960</v>
          </cell>
          <cell r="F1254">
            <v>0</v>
          </cell>
          <cell r="G1254">
            <v>0</v>
          </cell>
          <cell r="H1254">
            <v>7960</v>
          </cell>
        </row>
        <row r="1255">
          <cell r="B1255" t="str">
            <v>'12429-5290-0017-0000</v>
          </cell>
          <cell r="C1255" t="str">
            <v>Kit de Bateria Marca Ludwing Modelo Evolucion</v>
          </cell>
          <cell r="D1255">
            <v>12794</v>
          </cell>
          <cell r="F1255">
            <v>0</v>
          </cell>
          <cell r="G1255">
            <v>0</v>
          </cell>
          <cell r="H1255">
            <v>12794</v>
          </cell>
        </row>
        <row r="1256">
          <cell r="B1256" t="str">
            <v>'12429-5290-0018-0000</v>
          </cell>
          <cell r="C1256" t="str">
            <v>Kit de Bateria Marca Ludwing Modelo Evolucion</v>
          </cell>
          <cell r="D1256">
            <v>12794</v>
          </cell>
          <cell r="F1256">
            <v>0</v>
          </cell>
          <cell r="G1256">
            <v>0</v>
          </cell>
          <cell r="H1256">
            <v>12794</v>
          </cell>
        </row>
        <row r="1257">
          <cell r="B1257" t="str">
            <v>'12429-5290-0019-0000</v>
          </cell>
          <cell r="C1257" t="str">
            <v>Kit de Bateria Marca Ludwing Modelo Evolucion</v>
          </cell>
          <cell r="D1257">
            <v>12794</v>
          </cell>
          <cell r="F1257">
            <v>0</v>
          </cell>
          <cell r="G1257">
            <v>0</v>
          </cell>
          <cell r="H1257">
            <v>12794</v>
          </cell>
        </row>
        <row r="1258">
          <cell r="B1258" t="str">
            <v>'12429-5290-0020-0000</v>
          </cell>
          <cell r="C1258" t="str">
            <v xml:space="preserve">Silla Corte de Cabello Plumouth </v>
          </cell>
          <cell r="D1258">
            <v>5916.93</v>
          </cell>
          <cell r="F1258">
            <v>0</v>
          </cell>
          <cell r="G1258">
            <v>0</v>
          </cell>
          <cell r="H1258">
            <v>5916.93</v>
          </cell>
        </row>
        <row r="1259">
          <cell r="B1259" t="str">
            <v>'12429-5290-0021-0000</v>
          </cell>
          <cell r="C1259" t="str">
            <v>Silla Corte de Cabello Plumouth</v>
          </cell>
          <cell r="D1259">
            <v>5916.93</v>
          </cell>
          <cell r="F1259">
            <v>0</v>
          </cell>
          <cell r="G1259">
            <v>0</v>
          </cell>
          <cell r="H1259">
            <v>5916.93</v>
          </cell>
        </row>
        <row r="1260">
          <cell r="B1260" t="str">
            <v>'12429-5290-0022-0000</v>
          </cell>
          <cell r="C1260" t="str">
            <v>Silla Corte de Cabello Plumouth</v>
          </cell>
          <cell r="D1260">
            <v>5916.93</v>
          </cell>
          <cell r="F1260">
            <v>0</v>
          </cell>
          <cell r="G1260">
            <v>0</v>
          </cell>
          <cell r="H1260">
            <v>5916.93</v>
          </cell>
        </row>
        <row r="1261">
          <cell r="B1261" t="str">
            <v>'12429-5290-0023-0000</v>
          </cell>
          <cell r="C1261" t="str">
            <v>Silla Corte de Cabello Plumouth</v>
          </cell>
          <cell r="D1261">
            <v>5916.93</v>
          </cell>
          <cell r="F1261">
            <v>0</v>
          </cell>
          <cell r="G1261">
            <v>0</v>
          </cell>
          <cell r="H1261">
            <v>5916.93</v>
          </cell>
        </row>
        <row r="1262">
          <cell r="B1262" t="str">
            <v>'12429-5290-0024-0000</v>
          </cell>
          <cell r="C1262" t="str">
            <v>Piano Electronico KORG LP-380-BK</v>
          </cell>
          <cell r="D1262">
            <v>37500</v>
          </cell>
          <cell r="F1262">
            <v>0</v>
          </cell>
          <cell r="G1262">
            <v>0</v>
          </cell>
          <cell r="H1262">
            <v>37500</v>
          </cell>
        </row>
        <row r="1263">
          <cell r="B1263" t="str">
            <v>'12429-5290-0025-0000</v>
          </cell>
          <cell r="C1263" t="str">
            <v>Fagot Marca Silvertone Mod SLFG001 Madera Maple</v>
          </cell>
          <cell r="D1263">
            <v>0</v>
          </cell>
          <cell r="F1263">
            <v>90724.14</v>
          </cell>
          <cell r="G1263">
            <v>0</v>
          </cell>
          <cell r="H1263">
            <v>90724.14</v>
          </cell>
        </row>
        <row r="1264">
          <cell r="B1264" t="str">
            <v>'12429-5290-0026-0000</v>
          </cell>
          <cell r="C1264" t="str">
            <v>Clarinete Negro Baquelita Silvertone Mod SLCL001</v>
          </cell>
          <cell r="D1264">
            <v>0</v>
          </cell>
          <cell r="F1264">
            <v>9655.16</v>
          </cell>
          <cell r="G1264">
            <v>0</v>
          </cell>
          <cell r="H1264">
            <v>9655.16</v>
          </cell>
        </row>
        <row r="1265">
          <cell r="B1265" t="str">
            <v>'12429-5290-0027-0000</v>
          </cell>
          <cell r="C1265" t="str">
            <v>Violin Estudiante Amadeus Cellini Mod MV012W</v>
          </cell>
          <cell r="D1265">
            <v>0</v>
          </cell>
          <cell r="F1265">
            <v>14706.9</v>
          </cell>
          <cell r="G1265">
            <v>0</v>
          </cell>
          <cell r="H1265">
            <v>14706.9</v>
          </cell>
        </row>
        <row r="1266">
          <cell r="B1266" t="str">
            <v>'12429-5290-0028-0000</v>
          </cell>
          <cell r="C1266" t="str">
            <v>Violin Estudiante Natural Pearl River Mod MV007</v>
          </cell>
          <cell r="D1266">
            <v>0</v>
          </cell>
          <cell r="F1266">
            <v>14706.9</v>
          </cell>
          <cell r="G1266">
            <v>0</v>
          </cell>
          <cell r="H1266">
            <v>14706.9</v>
          </cell>
        </row>
        <row r="1267">
          <cell r="B1267" t="str">
            <v>'12429-5290-0029-0000</v>
          </cell>
          <cell r="C1267" t="str">
            <v>Viola Estudiante Natural Cremona Mod CR020-16</v>
          </cell>
          <cell r="D1267">
            <v>0</v>
          </cell>
          <cell r="F1267">
            <v>9837.92</v>
          </cell>
          <cell r="G1267">
            <v>0</v>
          </cell>
          <cell r="H1267">
            <v>9837.92</v>
          </cell>
        </row>
        <row r="1268">
          <cell r="B1268" t="str">
            <v>'12429-5290-0030-0000</v>
          </cell>
          <cell r="C1268" t="str">
            <v>Cello Estudiante Pruce Amadeus Cellini MC760L-3/4</v>
          </cell>
          <cell r="D1268">
            <v>0</v>
          </cell>
          <cell r="F1268">
            <v>9331.0400000000009</v>
          </cell>
          <cell r="G1268">
            <v>0</v>
          </cell>
          <cell r="H1268">
            <v>9331.0400000000009</v>
          </cell>
        </row>
        <row r="1269">
          <cell r="B1269" t="str">
            <v>'12429-5290-0031-0000</v>
          </cell>
          <cell r="C1269" t="str">
            <v>Cello Estudiante Pruce Amadeus Cellini Mod MC760L</v>
          </cell>
          <cell r="D1269">
            <v>0</v>
          </cell>
          <cell r="F1269">
            <v>9331.0400000000009</v>
          </cell>
          <cell r="G1269">
            <v>0</v>
          </cell>
          <cell r="H1269">
            <v>9331.0400000000009</v>
          </cell>
        </row>
        <row r="1270">
          <cell r="B1270" t="str">
            <v>'12429-5290-0032-0000</v>
          </cell>
          <cell r="C1270" t="str">
            <v>Contrabajo Profesional Amadeus Cellini Mod AMCB001</v>
          </cell>
          <cell r="D1270">
            <v>0</v>
          </cell>
          <cell r="F1270">
            <v>35293.980000000003</v>
          </cell>
          <cell r="G1270">
            <v>0</v>
          </cell>
          <cell r="H1270">
            <v>35293.980000000003</v>
          </cell>
        </row>
        <row r="1271">
          <cell r="B1271" t="str">
            <v>'12429-5290-0033-0000</v>
          </cell>
          <cell r="C1271" t="str">
            <v>Corno Frances Laqueado Silvertone Mod SLCR001</v>
          </cell>
          <cell r="D1271">
            <v>0</v>
          </cell>
          <cell r="F1271">
            <v>25963.8</v>
          </cell>
          <cell r="G1271">
            <v>0</v>
          </cell>
          <cell r="H1271">
            <v>25963.8</v>
          </cell>
        </row>
        <row r="1272">
          <cell r="B1272" t="str">
            <v>'12429-5290-0034-0000</v>
          </cell>
          <cell r="C1272" t="str">
            <v>Oboe Intermedio Semiautomatic Versalles Mod CXW063</v>
          </cell>
          <cell r="D1272">
            <v>0</v>
          </cell>
          <cell r="F1272">
            <v>47263.38</v>
          </cell>
          <cell r="G1272">
            <v>0</v>
          </cell>
          <cell r="H1272">
            <v>47263.38</v>
          </cell>
        </row>
        <row r="1273">
          <cell r="B1273" t="str">
            <v>'12440-0000-0000-0000</v>
          </cell>
          <cell r="C1273" t="str">
            <v>Equipo de Transporte</v>
          </cell>
          <cell r="D1273">
            <v>38997716.829999998</v>
          </cell>
          <cell r="F1273">
            <v>0</v>
          </cell>
          <cell r="G1273">
            <v>0</v>
          </cell>
          <cell r="H1273">
            <v>38997716.829999998</v>
          </cell>
        </row>
        <row r="1274">
          <cell r="B1274" t="str">
            <v>'12441-5410-0000-0000</v>
          </cell>
          <cell r="C1274" t="str">
            <v>Equipo de Transporte</v>
          </cell>
          <cell r="D1274">
            <v>37549991.909999996</v>
          </cell>
          <cell r="F1274">
            <v>0</v>
          </cell>
          <cell r="G1274">
            <v>0</v>
          </cell>
          <cell r="H1274">
            <v>37549991.909999996</v>
          </cell>
        </row>
        <row r="1275">
          <cell r="B1275" t="str">
            <v>'12441-5410-0001-0000</v>
          </cell>
          <cell r="C1275" t="str">
            <v>Camioneta Chevrolet Sonora Serie 1GNEC13T46J149983</v>
          </cell>
          <cell r="D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 t="str">
            <v>'12441-5410-0002-0000</v>
          </cell>
          <cell r="C1276" t="str">
            <v>Camioneta Chevrolet Colorado Serie 1GCCS1385683043</v>
          </cell>
          <cell r="D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 t="str">
            <v>'12441-5410-0003-0000</v>
          </cell>
          <cell r="C1277" t="str">
            <v>Camioneta Chevrolet Trail-Blazer 1GNDS13S572122759</v>
          </cell>
          <cell r="D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 t="str">
            <v>'12441-5410-0004-0000</v>
          </cell>
          <cell r="C1278" t="str">
            <v>Camioneta Ford Escape Serie 1FMYUO2Z87KB24224</v>
          </cell>
          <cell r="D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 t="str">
            <v>'12441-5410-0005-0000</v>
          </cell>
          <cell r="C1279" t="str">
            <v>Automovil Nissan Platina 2007 3N1JH01S57L213832</v>
          </cell>
          <cell r="D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 t="str">
            <v>'12441-5410-0006-0000</v>
          </cell>
          <cell r="C1280" t="str">
            <v>Automovil Nissan Platina 2007 3N1JH01S97L216829</v>
          </cell>
          <cell r="D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 t="str">
            <v>'12441-5410-0007-0000</v>
          </cell>
          <cell r="C1281" t="str">
            <v>Automovil Nissan Platina 2007 3N1JH01S47L216415</v>
          </cell>
          <cell r="D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 t="str">
            <v>'12441-5410-0008-0000</v>
          </cell>
          <cell r="C1282" t="str">
            <v>Camioneta Honda Pilot LX 2009</v>
          </cell>
          <cell r="D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 t="str">
            <v>'12441-5410-0009-0000</v>
          </cell>
          <cell r="C1283" t="str">
            <v>Gol CL Aire Radio</v>
          </cell>
          <cell r="D1283">
            <v>122978.45</v>
          </cell>
          <cell r="F1283">
            <v>0</v>
          </cell>
          <cell r="G1283">
            <v>0</v>
          </cell>
          <cell r="H1283">
            <v>122978.45</v>
          </cell>
        </row>
        <row r="1284">
          <cell r="B1284" t="str">
            <v>'12441-5410-0010-0000</v>
          </cell>
          <cell r="C1284" t="str">
            <v>Nissan NP300 DC Tipica T/M AC Audio V</v>
          </cell>
          <cell r="D1284">
            <v>177209.05</v>
          </cell>
          <cell r="F1284">
            <v>0</v>
          </cell>
          <cell r="G1284">
            <v>0</v>
          </cell>
          <cell r="H1284">
            <v>177209.05</v>
          </cell>
        </row>
        <row r="1285">
          <cell r="B1285" t="str">
            <v>'12441-5410-0011-0000</v>
          </cell>
          <cell r="C1285" t="str">
            <v>Nissan Tiida Sedan Sense T/M A/A</v>
          </cell>
          <cell r="D1285">
            <v>130839.82</v>
          </cell>
          <cell r="F1285">
            <v>0</v>
          </cell>
          <cell r="G1285">
            <v>0</v>
          </cell>
          <cell r="H1285">
            <v>130839.82</v>
          </cell>
        </row>
        <row r="1286">
          <cell r="B1286" t="str">
            <v>'12441-5410-0012-0000</v>
          </cell>
          <cell r="C1286" t="str">
            <v>Captiva Mod. 2015  Serie 3GNAL7EK9FS632356</v>
          </cell>
          <cell r="D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 t="str">
            <v>'12441-5410-0013-0000</v>
          </cell>
          <cell r="C1287" t="str">
            <v>Tiida Sedan Drive TM AC Mod. 2016 Motor HR1G817222</v>
          </cell>
          <cell r="D1287">
            <v>126195.41</v>
          </cell>
          <cell r="F1287">
            <v>0</v>
          </cell>
          <cell r="G1287">
            <v>0</v>
          </cell>
          <cell r="H1287">
            <v>126195.41</v>
          </cell>
        </row>
        <row r="1288">
          <cell r="B1288" t="str">
            <v>'12441-5410-0014-0000</v>
          </cell>
          <cell r="C1288" t="str">
            <v>Tsuru GSII Mod.2016 Motor GA46887672Z</v>
          </cell>
          <cell r="D1288">
            <v>123484.64</v>
          </cell>
          <cell r="F1288">
            <v>0</v>
          </cell>
          <cell r="G1288">
            <v>0</v>
          </cell>
          <cell r="H1288">
            <v>123484.64</v>
          </cell>
        </row>
        <row r="1289">
          <cell r="B1289" t="str">
            <v>'12441-5410-0015-0000</v>
          </cell>
          <cell r="C1289" t="str">
            <v>NP300 4*2 Doble Cabina Serie 3N6AD33C8GK825221</v>
          </cell>
          <cell r="D1289">
            <v>190524.72</v>
          </cell>
          <cell r="F1289">
            <v>0</v>
          </cell>
          <cell r="G1289">
            <v>0</v>
          </cell>
          <cell r="H1289">
            <v>190524.72</v>
          </cell>
        </row>
        <row r="1290">
          <cell r="B1290" t="str">
            <v>'12441-5410-0016-0000</v>
          </cell>
          <cell r="C1290" t="str">
            <v>Urvan Nissan Serie JN1BE6DS7G9007643</v>
          </cell>
          <cell r="D1290">
            <v>330816.09999999998</v>
          </cell>
          <cell r="F1290">
            <v>0</v>
          </cell>
          <cell r="G1290">
            <v>0</v>
          </cell>
          <cell r="H1290">
            <v>330816.09999999998</v>
          </cell>
        </row>
        <row r="1291">
          <cell r="B1291" t="str">
            <v>'12441-5410-0017-0000</v>
          </cell>
          <cell r="C1291" t="str">
            <v>Camion Unidad de Rescate Mod UR/77 Chasis Ram 4000</v>
          </cell>
          <cell r="D1291">
            <v>1785799.77</v>
          </cell>
          <cell r="F1291">
            <v>0</v>
          </cell>
          <cell r="G1291">
            <v>0</v>
          </cell>
          <cell r="H1291">
            <v>1785799.77</v>
          </cell>
        </row>
        <row r="1292">
          <cell r="B1292" t="str">
            <v>'12441-5410-0018-0000</v>
          </cell>
          <cell r="C1292" t="str">
            <v>Camion Cisterna Mod PC/77 Chasis International 17</v>
          </cell>
          <cell r="D1292">
            <v>3349000</v>
          </cell>
          <cell r="F1292">
            <v>0</v>
          </cell>
          <cell r="G1292">
            <v>0</v>
          </cell>
          <cell r="H1292">
            <v>3349000</v>
          </cell>
        </row>
        <row r="1293">
          <cell r="B1293" t="str">
            <v>'12441-5410-0019-0000</v>
          </cell>
          <cell r="C1293" t="str">
            <v>Ambulancia Tipo III Mod AB/73 Ford Transit</v>
          </cell>
          <cell r="D1293">
            <v>1689635.4</v>
          </cell>
          <cell r="F1293">
            <v>0</v>
          </cell>
          <cell r="G1293">
            <v>0</v>
          </cell>
          <cell r="H1293">
            <v>1689635.4</v>
          </cell>
        </row>
        <row r="1294">
          <cell r="B1294" t="str">
            <v>'12441-5410-0020-0000</v>
          </cell>
          <cell r="C1294" t="str">
            <v>Camion Motobomba Mod MC/77 Chasis Cabina HME 1871W</v>
          </cell>
          <cell r="D1294">
            <v>5682173.3399999999</v>
          </cell>
          <cell r="F1294">
            <v>0</v>
          </cell>
          <cell r="G1294">
            <v>0</v>
          </cell>
          <cell r="H1294">
            <v>5682173.3399999999</v>
          </cell>
        </row>
        <row r="1295">
          <cell r="B1295" t="str">
            <v>'12441-5410-0021-0000</v>
          </cell>
          <cell r="C1295" t="str">
            <v>Camion de Bomberos Serie 44KFT6488GWZ22909</v>
          </cell>
          <cell r="D1295">
            <v>13807000.77</v>
          </cell>
          <cell r="F1295">
            <v>0</v>
          </cell>
          <cell r="G1295">
            <v>0</v>
          </cell>
          <cell r="H1295">
            <v>13807000.77</v>
          </cell>
        </row>
        <row r="1296">
          <cell r="B1296" t="str">
            <v>'12441-5410-0022-0000</v>
          </cell>
          <cell r="C1296" t="str">
            <v>Ram 2500 Crew Serie 3C6SRBDT6HG775206</v>
          </cell>
          <cell r="D1296">
            <v>624913.79</v>
          </cell>
          <cell r="F1296">
            <v>0</v>
          </cell>
          <cell r="G1296">
            <v>0</v>
          </cell>
          <cell r="H1296">
            <v>624913.79</v>
          </cell>
        </row>
        <row r="1297">
          <cell r="B1297" t="str">
            <v>'12441-5410-0023-0000</v>
          </cell>
          <cell r="C1297" t="str">
            <v>Ram 2500 Crew Serie 3C6SRBDT8HG775207</v>
          </cell>
          <cell r="D1297">
            <v>624913.79</v>
          </cell>
          <cell r="F1297">
            <v>0</v>
          </cell>
          <cell r="G1297">
            <v>0</v>
          </cell>
          <cell r="H1297">
            <v>624913.79</v>
          </cell>
        </row>
        <row r="1298">
          <cell r="B1298" t="str">
            <v>'12441-5410-0024-0000</v>
          </cell>
          <cell r="C1298" t="str">
            <v>Ram 2500 Crew Serie 3C6SRBDTXHG775208</v>
          </cell>
          <cell r="D1298">
            <v>624913.79</v>
          </cell>
          <cell r="F1298">
            <v>0</v>
          </cell>
          <cell r="G1298">
            <v>0</v>
          </cell>
          <cell r="H1298">
            <v>624913.79</v>
          </cell>
        </row>
        <row r="1299">
          <cell r="B1299" t="str">
            <v>'12441-5410-0025-0000</v>
          </cell>
          <cell r="C1299" t="str">
            <v>Ram 2500 Crew Serie 3C6SRBDT6HG789798</v>
          </cell>
          <cell r="D1299">
            <v>624913.79</v>
          </cell>
          <cell r="F1299">
            <v>0</v>
          </cell>
          <cell r="G1299">
            <v>0</v>
          </cell>
          <cell r="H1299">
            <v>624913.79</v>
          </cell>
        </row>
        <row r="1300">
          <cell r="B1300" t="str">
            <v>'12441-5410-0026-0000</v>
          </cell>
          <cell r="C1300" t="str">
            <v>Ram 2500 Crew Serie 3C6SRBDT0HG789800</v>
          </cell>
          <cell r="D1300">
            <v>624913.79</v>
          </cell>
          <cell r="F1300">
            <v>0</v>
          </cell>
          <cell r="G1300">
            <v>0</v>
          </cell>
          <cell r="H1300">
            <v>624913.79</v>
          </cell>
        </row>
        <row r="1301">
          <cell r="B1301" t="str">
            <v>'12441-5410-0027-0000</v>
          </cell>
          <cell r="C1301" t="str">
            <v>Ram 2500 Crew Serie 3C6SRBDT4HG789802</v>
          </cell>
          <cell r="D1301">
            <v>624913.79</v>
          </cell>
          <cell r="F1301">
            <v>0</v>
          </cell>
          <cell r="G1301">
            <v>0</v>
          </cell>
          <cell r="H1301">
            <v>624913.79</v>
          </cell>
        </row>
        <row r="1302">
          <cell r="B1302" t="str">
            <v>'12441-5410-0028-0000</v>
          </cell>
          <cell r="C1302" t="str">
            <v>Ram 2500 Crew Serie 3C6SRBDT6HG789803</v>
          </cell>
          <cell r="D1302">
            <v>624913.79</v>
          </cell>
          <cell r="F1302">
            <v>0</v>
          </cell>
          <cell r="G1302">
            <v>0</v>
          </cell>
          <cell r="H1302">
            <v>624913.79</v>
          </cell>
        </row>
        <row r="1303">
          <cell r="B1303" t="str">
            <v>'12441-5410-0029-0000</v>
          </cell>
          <cell r="C1303" t="str">
            <v>Ram 2500 Crew Serie 3C6SRBDTXHG789805</v>
          </cell>
          <cell r="D1303">
            <v>624913.79</v>
          </cell>
          <cell r="F1303">
            <v>0</v>
          </cell>
          <cell r="G1303">
            <v>0</v>
          </cell>
          <cell r="H1303">
            <v>624913.79</v>
          </cell>
        </row>
        <row r="1304">
          <cell r="B1304" t="str">
            <v>'12441-5410-0030-0000</v>
          </cell>
          <cell r="C1304" t="str">
            <v>Ram 2500 Crew Serie 3C6SRBDT6HG789817</v>
          </cell>
          <cell r="D1304">
            <v>624913.79</v>
          </cell>
          <cell r="F1304">
            <v>0</v>
          </cell>
          <cell r="G1304">
            <v>0</v>
          </cell>
          <cell r="H1304">
            <v>624913.79</v>
          </cell>
        </row>
        <row r="1305">
          <cell r="B1305" t="str">
            <v>'12441-5410-0031-0000</v>
          </cell>
          <cell r="C1305" t="str">
            <v>Ram 2500 Crew Serie 3C6SRBDT8HG789804</v>
          </cell>
          <cell r="D1305">
            <v>624913.79</v>
          </cell>
          <cell r="F1305">
            <v>0</v>
          </cell>
          <cell r="G1305">
            <v>0</v>
          </cell>
          <cell r="H1305">
            <v>624913.79</v>
          </cell>
        </row>
        <row r="1306">
          <cell r="B1306" t="str">
            <v>'12441-5410-0032-0000</v>
          </cell>
          <cell r="C1306" t="str">
            <v>Ram 2500 Crew Serie 3C6SRBDT2HG789801</v>
          </cell>
          <cell r="D1306">
            <v>624913.79</v>
          </cell>
          <cell r="F1306">
            <v>0</v>
          </cell>
          <cell r="G1306">
            <v>0</v>
          </cell>
          <cell r="H1306">
            <v>624913.79</v>
          </cell>
        </row>
        <row r="1307">
          <cell r="B1307" t="str">
            <v>'12441-5410-0033-0000</v>
          </cell>
          <cell r="C1307" t="str">
            <v>Ram 2500 Crew Serie 3C6SRBDT1HG789806</v>
          </cell>
          <cell r="D1307">
            <v>624913.79</v>
          </cell>
          <cell r="F1307">
            <v>0</v>
          </cell>
          <cell r="G1307">
            <v>0</v>
          </cell>
          <cell r="H1307">
            <v>624913.79</v>
          </cell>
        </row>
        <row r="1308">
          <cell r="B1308" t="str">
            <v>'12441-5410-0034-0000</v>
          </cell>
          <cell r="C1308" t="str">
            <v>Pipa Serie 3ALHCYDJXDJN0917</v>
          </cell>
          <cell r="D1308">
            <v>1267684.48</v>
          </cell>
          <cell r="F1308">
            <v>0</v>
          </cell>
          <cell r="G1308">
            <v>0</v>
          </cell>
          <cell r="H1308">
            <v>1267684.48</v>
          </cell>
        </row>
        <row r="1309">
          <cell r="B1309" t="str">
            <v>'12441-5410-0035-0000</v>
          </cell>
          <cell r="C1309" t="str">
            <v>Pipa Serie 3ALHCYDJ6JDJN0915</v>
          </cell>
          <cell r="D1309">
            <v>1267684.48</v>
          </cell>
          <cell r="F1309">
            <v>0</v>
          </cell>
          <cell r="G1309">
            <v>0</v>
          </cell>
          <cell r="H1309">
            <v>1267684.48</v>
          </cell>
        </row>
        <row r="1310">
          <cell r="B1310" t="str">
            <v>'12441-5410-1000-0000</v>
          </cell>
          <cell r="C1310" t="str">
            <v>Equipo de transporte reexpresado</v>
          </cell>
          <cell r="D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 t="str">
            <v>'12442-5420-0000-0000</v>
          </cell>
          <cell r="C1311" t="str">
            <v>Carrocerias y Remolques</v>
          </cell>
          <cell r="D1311">
            <v>1447724.92</v>
          </cell>
          <cell r="F1311">
            <v>0</v>
          </cell>
          <cell r="G1311">
            <v>0</v>
          </cell>
          <cell r="H1311">
            <v>1447724.92</v>
          </cell>
        </row>
        <row r="1312">
          <cell r="B1312" t="str">
            <v>'12442-5420-0001-0000</v>
          </cell>
          <cell r="C1312" t="str">
            <v>Caseta movil 12 x 60 serie CCO61260-3435</v>
          </cell>
          <cell r="D1312">
            <v>278335.65999999997</v>
          </cell>
          <cell r="F1312">
            <v>0</v>
          </cell>
          <cell r="G1312">
            <v>0</v>
          </cell>
          <cell r="H1312">
            <v>278335.65999999997</v>
          </cell>
        </row>
        <row r="1313">
          <cell r="B1313" t="str">
            <v>'12442-5420-0002-0000</v>
          </cell>
          <cell r="C1313" t="str">
            <v>Caseta movil 12*60 Serie CC0612603445</v>
          </cell>
          <cell r="D1313">
            <v>272769.82</v>
          </cell>
          <cell r="F1313">
            <v>0</v>
          </cell>
          <cell r="G1313">
            <v>0</v>
          </cell>
          <cell r="H1313">
            <v>272769.82</v>
          </cell>
        </row>
        <row r="1314">
          <cell r="B1314" t="str">
            <v>'12442-5420-0003-0000</v>
          </cell>
          <cell r="C1314" t="str">
            <v>Caseta 12 * 60 Flotilla Lamina S CC0612603244</v>
          </cell>
          <cell r="D1314">
            <v>228198</v>
          </cell>
          <cell r="F1314">
            <v>0</v>
          </cell>
          <cell r="G1314">
            <v>0</v>
          </cell>
          <cell r="H1314">
            <v>228198</v>
          </cell>
        </row>
        <row r="1315">
          <cell r="B1315" t="str">
            <v>'12442-5420-0004-0000</v>
          </cell>
          <cell r="C1315" t="str">
            <v>Caseta movil mod 12160 tradicional</v>
          </cell>
          <cell r="D1315">
            <v>264055.01</v>
          </cell>
          <cell r="F1315">
            <v>0</v>
          </cell>
          <cell r="G1315">
            <v>0</v>
          </cell>
          <cell r="H1315">
            <v>264055.01</v>
          </cell>
        </row>
        <row r="1316">
          <cell r="B1316" t="str">
            <v>'12442-5420-0005-0000</v>
          </cell>
          <cell r="C1316" t="str">
            <v>Caseta movil Mod 37183 2B 3.66*18.25metros</v>
          </cell>
          <cell r="D1316">
            <v>280250</v>
          </cell>
          <cell r="F1316">
            <v>0</v>
          </cell>
          <cell r="G1316">
            <v>0</v>
          </cell>
          <cell r="H1316">
            <v>280250</v>
          </cell>
        </row>
        <row r="1317">
          <cell r="B1317" t="str">
            <v>'12442-5420-0006-0000</v>
          </cell>
          <cell r="C1317" t="str">
            <v>Adecuacion y Mejoras a Caseta Movil</v>
          </cell>
          <cell r="D1317">
            <v>124116.43</v>
          </cell>
          <cell r="F1317">
            <v>0</v>
          </cell>
          <cell r="G1317">
            <v>0</v>
          </cell>
          <cell r="H1317">
            <v>124116.43</v>
          </cell>
        </row>
        <row r="1318">
          <cell r="B1318" t="str">
            <v>'12460-0000-0000-0000</v>
          </cell>
          <cell r="C1318" t="str">
            <v>Maquinaria  y otros equipos y herramientas</v>
          </cell>
          <cell r="D1318">
            <v>3210414.44</v>
          </cell>
          <cell r="F1318">
            <v>0</v>
          </cell>
          <cell r="G1318">
            <v>0</v>
          </cell>
          <cell r="H1318">
            <v>3210414.44</v>
          </cell>
        </row>
        <row r="1319">
          <cell r="B1319" t="str">
            <v>'12464-5640-0000-0000</v>
          </cell>
          <cell r="C1319" t="str">
            <v>Sistemas de airea acondicionado calefaccion y refr</v>
          </cell>
          <cell r="D1319">
            <v>301136.75</v>
          </cell>
          <cell r="F1319">
            <v>0</v>
          </cell>
          <cell r="G1319">
            <v>0</v>
          </cell>
          <cell r="H1319">
            <v>301136.75</v>
          </cell>
        </row>
        <row r="1320">
          <cell r="B1320" t="str">
            <v>'12464-5640-0001-0000</v>
          </cell>
          <cell r="C1320" t="str">
            <v>Aire Acondicionado York 2 toneladas Sist Frio y Ca</v>
          </cell>
          <cell r="D1320">
            <v>15224.6</v>
          </cell>
          <cell r="F1320">
            <v>0</v>
          </cell>
          <cell r="G1320">
            <v>0</v>
          </cell>
          <cell r="H1320">
            <v>15224.6</v>
          </cell>
        </row>
        <row r="1321">
          <cell r="B1321" t="str">
            <v>'12464-5640-0002-0000</v>
          </cell>
          <cell r="C1321" t="str">
            <v>Equipo Fan&amp;Coil de 2 Tons solo Frio</v>
          </cell>
          <cell r="D1321">
            <v>59462</v>
          </cell>
          <cell r="F1321">
            <v>0</v>
          </cell>
          <cell r="G1321">
            <v>0</v>
          </cell>
          <cell r="H1321">
            <v>59462</v>
          </cell>
        </row>
        <row r="1322">
          <cell r="B1322" t="str">
            <v>'12464-5640-0003-0000</v>
          </cell>
          <cell r="C1322" t="str">
            <v>Aire acondicionado York mini-split 1.5 ton 60060</v>
          </cell>
          <cell r="D1322">
            <v>40684.199999999997</v>
          </cell>
          <cell r="F1322">
            <v>0</v>
          </cell>
          <cell r="G1322">
            <v>0</v>
          </cell>
          <cell r="H1322">
            <v>40684.199999999997</v>
          </cell>
        </row>
        <row r="1323">
          <cell r="B1323" t="str">
            <v>'12464-5640-0004-0000</v>
          </cell>
          <cell r="C1323" t="str">
            <v>Aire acondicionado York Fan&amp;coil 1.5 ton 600-104</v>
          </cell>
          <cell r="D1323">
            <v>42659.86</v>
          </cell>
          <cell r="F1323">
            <v>0</v>
          </cell>
          <cell r="G1323">
            <v>0</v>
          </cell>
          <cell r="H1323">
            <v>42659.86</v>
          </cell>
        </row>
        <row r="1324">
          <cell r="B1324" t="str">
            <v>'12464-5640-0005-0000</v>
          </cell>
          <cell r="C1324" t="str">
            <v>Aire acondicionado York mini-split 1.5 ton 60064</v>
          </cell>
          <cell r="D1324">
            <v>47860.08</v>
          </cell>
          <cell r="F1324">
            <v>0</v>
          </cell>
          <cell r="G1324">
            <v>0</v>
          </cell>
          <cell r="H1324">
            <v>47860.08</v>
          </cell>
        </row>
        <row r="1325">
          <cell r="B1325" t="str">
            <v>'12464-5640-0006-0000</v>
          </cell>
          <cell r="C1325" t="str">
            <v>Aire acondicionado York mini-split 1.5 ton 60082</v>
          </cell>
          <cell r="D1325">
            <v>41523.18</v>
          </cell>
          <cell r="F1325">
            <v>0</v>
          </cell>
          <cell r="G1325">
            <v>0</v>
          </cell>
          <cell r="H1325">
            <v>41523.18</v>
          </cell>
        </row>
        <row r="1326">
          <cell r="B1326" t="str">
            <v>'12464-5640-0007-0000</v>
          </cell>
          <cell r="C1326" t="str">
            <v>Minisplit 2RT solo frio marca Mcquay 220 vca</v>
          </cell>
          <cell r="D1326">
            <v>18450</v>
          </cell>
          <cell r="F1326">
            <v>0</v>
          </cell>
          <cell r="G1326">
            <v>0</v>
          </cell>
          <cell r="H1326">
            <v>18450</v>
          </cell>
        </row>
        <row r="1327">
          <cell r="B1327" t="str">
            <v>'12464-5640-0008-0000</v>
          </cell>
          <cell r="C1327" t="str">
            <v>Aire acondicionado York tipo mini-split hi-wall 3t</v>
          </cell>
          <cell r="D1327">
            <v>18000</v>
          </cell>
          <cell r="F1327">
            <v>0</v>
          </cell>
          <cell r="G1327">
            <v>0</v>
          </cell>
          <cell r="H1327">
            <v>18000</v>
          </cell>
        </row>
        <row r="1328">
          <cell r="B1328" t="str">
            <v>'12464-5640-0009-0000</v>
          </cell>
          <cell r="C1328" t="str">
            <v>Aire Acondicionado Portatil de 1 Tonelada Marca LG</v>
          </cell>
          <cell r="D1328">
            <v>9178</v>
          </cell>
          <cell r="F1328">
            <v>0</v>
          </cell>
          <cell r="G1328">
            <v>0</v>
          </cell>
          <cell r="H1328">
            <v>9178</v>
          </cell>
        </row>
        <row r="1329">
          <cell r="B1329" t="str">
            <v>'12464-5640-0010-0000</v>
          </cell>
          <cell r="C1329" t="str">
            <v>Mini Split 1.5 Ton Serie YH9FZC18BAH-AFX</v>
          </cell>
          <cell r="D1329">
            <v>8094.83</v>
          </cell>
          <cell r="F1329">
            <v>0</v>
          </cell>
          <cell r="G1329">
            <v>0</v>
          </cell>
          <cell r="H1329">
            <v>8094.83</v>
          </cell>
        </row>
        <row r="1330">
          <cell r="B1330" t="str">
            <v>'12465-5650-0000-0000</v>
          </cell>
          <cell r="C1330" t="str">
            <v>Equipos y aparatos de comunicacion y telecomunicac</v>
          </cell>
          <cell r="D1330">
            <v>1188952.27</v>
          </cell>
          <cell r="F1330">
            <v>0</v>
          </cell>
          <cell r="G1330">
            <v>0</v>
          </cell>
          <cell r="H1330">
            <v>1188952.27</v>
          </cell>
        </row>
        <row r="1331">
          <cell r="B1331" t="str">
            <v>'12465-5650-0001-0000</v>
          </cell>
          <cell r="C1331" t="str">
            <v>Conmutador Digital Panasonic TDA 200</v>
          </cell>
          <cell r="D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 t="str">
            <v>'12465-5650-0002-0000</v>
          </cell>
          <cell r="C1332" t="str">
            <v>Telefono Panasonic KX-T7536</v>
          </cell>
          <cell r="D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 t="str">
            <v>'12465-5650-0003-0000</v>
          </cell>
          <cell r="C1333" t="str">
            <v>Telefono Panasonic KX-T7533</v>
          </cell>
          <cell r="D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 t="str">
            <v>'12465-5650-0004-0000</v>
          </cell>
          <cell r="C1334" t="str">
            <v>Accesorios para Telefonia para centro de negocios</v>
          </cell>
          <cell r="D1334">
            <v>274443.18</v>
          </cell>
          <cell r="F1334">
            <v>0</v>
          </cell>
          <cell r="G1334">
            <v>0</v>
          </cell>
          <cell r="H1334">
            <v>274443.18</v>
          </cell>
        </row>
        <row r="1335">
          <cell r="B1335" t="str">
            <v>'12465-5650-0005-0000</v>
          </cell>
          <cell r="C1335" t="str">
            <v>Conmutador Elastix VoIP equipado para 16TKS analog</v>
          </cell>
          <cell r="D1335">
            <v>199010.58</v>
          </cell>
          <cell r="F1335">
            <v>0</v>
          </cell>
          <cell r="G1335">
            <v>0</v>
          </cell>
          <cell r="H1335">
            <v>199010.58</v>
          </cell>
        </row>
        <row r="1336">
          <cell r="B1336" t="str">
            <v>'12465-5650-0006-0000</v>
          </cell>
          <cell r="C1336" t="str">
            <v>Radio Base F Serie 9845938</v>
          </cell>
          <cell r="D1336">
            <v>55639.09</v>
          </cell>
          <cell r="F1336">
            <v>0</v>
          </cell>
          <cell r="G1336">
            <v>0</v>
          </cell>
          <cell r="H1336">
            <v>55639.09</v>
          </cell>
        </row>
        <row r="1337">
          <cell r="B1337" t="str">
            <v>'12465-5650-0007-0000</v>
          </cell>
          <cell r="C1337" t="str">
            <v>Radios Marca Teltronic Mod. HTT-500 Portatiles</v>
          </cell>
          <cell r="D1337">
            <v>284439.7</v>
          </cell>
          <cell r="F1337">
            <v>0</v>
          </cell>
          <cell r="G1337">
            <v>0</v>
          </cell>
          <cell r="H1337">
            <v>284439.7</v>
          </cell>
        </row>
        <row r="1338">
          <cell r="B1338" t="str">
            <v>'12465-5650-0008-0000</v>
          </cell>
          <cell r="C1338" t="str">
            <v>Radio Portatil Marca Tel Tronic HTT-500</v>
          </cell>
          <cell r="D1338">
            <v>375419.72</v>
          </cell>
          <cell r="F1338">
            <v>0</v>
          </cell>
          <cell r="G1338">
            <v>0</v>
          </cell>
          <cell r="H1338">
            <v>375419.72</v>
          </cell>
        </row>
        <row r="1339">
          <cell r="B1339" t="str">
            <v>'12466-5660-0000-0000</v>
          </cell>
          <cell r="C1339" t="str">
            <v>Maquinaria y equipo electrico</v>
          </cell>
          <cell r="D1339">
            <v>2161.52</v>
          </cell>
          <cell r="F1339">
            <v>0</v>
          </cell>
          <cell r="G1339">
            <v>0</v>
          </cell>
          <cell r="H1339">
            <v>2161.52</v>
          </cell>
        </row>
        <row r="1340">
          <cell r="B1340" t="str">
            <v>'12466-5660-0001-0000</v>
          </cell>
          <cell r="C1340" t="str">
            <v>Regulador Ferromagnetico</v>
          </cell>
          <cell r="D1340">
            <v>1420</v>
          </cell>
          <cell r="F1340">
            <v>0</v>
          </cell>
          <cell r="G1340">
            <v>0</v>
          </cell>
          <cell r="H1340">
            <v>1420</v>
          </cell>
        </row>
        <row r="1341">
          <cell r="B1341" t="str">
            <v>'12466-5660-0002-0000</v>
          </cell>
          <cell r="C1341" t="str">
            <v>Sistema de Respaldo de Energia No Break</v>
          </cell>
          <cell r="D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 t="str">
            <v>'12466-5660-0003-0000</v>
          </cell>
          <cell r="C1342" t="str">
            <v>Tablero de Transferencia - Regleta de 50 pares con</v>
          </cell>
          <cell r="D1342">
            <v>280</v>
          </cell>
          <cell r="F1342">
            <v>0</v>
          </cell>
          <cell r="G1342">
            <v>0</v>
          </cell>
          <cell r="H1342">
            <v>280</v>
          </cell>
        </row>
        <row r="1343">
          <cell r="B1343" t="str">
            <v>'12466-5660-0004-0000</v>
          </cell>
          <cell r="C1343" t="str">
            <v>Regulador 1300va prottel</v>
          </cell>
          <cell r="D1343">
            <v>461.52</v>
          </cell>
          <cell r="F1343">
            <v>0</v>
          </cell>
          <cell r="G1343">
            <v>0</v>
          </cell>
          <cell r="H1343">
            <v>461.52</v>
          </cell>
        </row>
        <row r="1344">
          <cell r="B1344" t="str">
            <v>'12469-5690-0000-0000</v>
          </cell>
          <cell r="C1344" t="str">
            <v>Otros equipos</v>
          </cell>
          <cell r="D1344">
            <v>1718163.9</v>
          </cell>
          <cell r="F1344">
            <v>0</v>
          </cell>
          <cell r="G1344">
            <v>0</v>
          </cell>
          <cell r="H1344">
            <v>1718163.9</v>
          </cell>
        </row>
        <row r="1345">
          <cell r="B1345" t="str">
            <v>'12469-5690-0001-0000</v>
          </cell>
          <cell r="C1345" t="str">
            <v>Barredora Tennant Mod 6600 Diesel</v>
          </cell>
          <cell r="D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 t="str">
            <v>'12469-5690-0002-0000</v>
          </cell>
          <cell r="C1346" t="str">
            <v>Medidor 2" Adccom serie 1105050378 Emyco</v>
          </cell>
          <cell r="D1346">
            <v>6824.45</v>
          </cell>
          <cell r="F1346">
            <v>0</v>
          </cell>
          <cell r="G1346">
            <v>0</v>
          </cell>
          <cell r="H1346">
            <v>6824.45</v>
          </cell>
        </row>
        <row r="1347">
          <cell r="B1347" t="str">
            <v>'12469-5690-0003-0000</v>
          </cell>
          <cell r="C1347" t="str">
            <v>Medidor 2" Adccom serie 1105050365 Coqueta</v>
          </cell>
          <cell r="D1347">
            <v>6392.65</v>
          </cell>
          <cell r="F1347">
            <v>0</v>
          </cell>
          <cell r="G1347">
            <v>0</v>
          </cell>
          <cell r="H1347">
            <v>6392.65</v>
          </cell>
        </row>
        <row r="1348">
          <cell r="B1348" t="str">
            <v>'12469-5690-0004-0000</v>
          </cell>
          <cell r="C1348" t="str">
            <v>Medidor 2" Adccom serie 1105050367 Relats</v>
          </cell>
          <cell r="D1348">
            <v>6109.19</v>
          </cell>
          <cell r="F1348">
            <v>0</v>
          </cell>
          <cell r="G1348">
            <v>0</v>
          </cell>
          <cell r="H1348">
            <v>6109.19</v>
          </cell>
        </row>
        <row r="1349">
          <cell r="B1349" t="str">
            <v>'12469-5690-0005-0000</v>
          </cell>
          <cell r="C1349" t="str">
            <v>Medidor 2" Adccom serie 1105050403 Flexi</v>
          </cell>
          <cell r="D1349">
            <v>13538.69</v>
          </cell>
          <cell r="F1349">
            <v>0</v>
          </cell>
          <cell r="G1349">
            <v>0</v>
          </cell>
          <cell r="H1349">
            <v>13538.69</v>
          </cell>
        </row>
        <row r="1350">
          <cell r="B1350" t="str">
            <v>'12469-5690-0006-0000</v>
          </cell>
          <cell r="C1350" t="str">
            <v>Medidor 2" Adccom serie 1105050245 Samot</v>
          </cell>
          <cell r="D1350">
            <v>13621.66</v>
          </cell>
          <cell r="F1350">
            <v>0</v>
          </cell>
          <cell r="G1350">
            <v>0</v>
          </cell>
          <cell r="H1350">
            <v>13621.66</v>
          </cell>
        </row>
        <row r="1351">
          <cell r="B1351" t="str">
            <v>'12469-5690-0007-0000</v>
          </cell>
          <cell r="C1351" t="str">
            <v>Medidor 2" Adccom serie 1105050228 Mailhot</v>
          </cell>
          <cell r="D1351">
            <v>13621.66</v>
          </cell>
          <cell r="F1351">
            <v>0</v>
          </cell>
          <cell r="G1351">
            <v>0</v>
          </cell>
          <cell r="H1351">
            <v>13621.66</v>
          </cell>
        </row>
        <row r="1352">
          <cell r="B1352" t="str">
            <v>'12469-5690-0008-0000</v>
          </cell>
          <cell r="C1352" t="str">
            <v>Medidor 2" Adccom serie 1105050210 Guala</v>
          </cell>
          <cell r="D1352">
            <v>10455.19</v>
          </cell>
          <cell r="F1352">
            <v>0</v>
          </cell>
          <cell r="G1352">
            <v>0</v>
          </cell>
          <cell r="H1352">
            <v>10455.19</v>
          </cell>
        </row>
        <row r="1353">
          <cell r="B1353" t="str">
            <v>'12469-5690-0009-0000</v>
          </cell>
          <cell r="C1353" t="str">
            <v>Medidor 2" Adccom serie 1105050269 Teco</v>
          </cell>
          <cell r="D1353">
            <v>2708.57</v>
          </cell>
          <cell r="F1353">
            <v>0</v>
          </cell>
          <cell r="G1353">
            <v>0</v>
          </cell>
          <cell r="H1353">
            <v>2708.57</v>
          </cell>
        </row>
        <row r="1354">
          <cell r="B1354" t="str">
            <v>'12469-5690-0010-0000</v>
          </cell>
          <cell r="C1354" t="str">
            <v>Medidor 2" Adccom serie 1105050236 Softer</v>
          </cell>
          <cell r="D1354">
            <v>17252.400000000001</v>
          </cell>
          <cell r="F1354">
            <v>0</v>
          </cell>
          <cell r="G1354">
            <v>0</v>
          </cell>
          <cell r="H1354">
            <v>17252.400000000001</v>
          </cell>
        </row>
        <row r="1355">
          <cell r="B1355" t="str">
            <v>'12469-5690-0011-0000</v>
          </cell>
          <cell r="C1355" t="str">
            <v>Medidor 2" Adccom serie 1105050189  Aduana</v>
          </cell>
          <cell r="D1355">
            <v>131539.99</v>
          </cell>
          <cell r="F1355">
            <v>0</v>
          </cell>
          <cell r="G1355">
            <v>0</v>
          </cell>
          <cell r="H1355">
            <v>131539.99</v>
          </cell>
        </row>
        <row r="1356">
          <cell r="B1356" t="str">
            <v>'12469-5690-0012-0000</v>
          </cell>
          <cell r="C1356" t="str">
            <v>Valvula check de fierro fundido de 12" marca SIGMA</v>
          </cell>
          <cell r="D1356">
            <v>54929.32</v>
          </cell>
          <cell r="F1356">
            <v>0</v>
          </cell>
          <cell r="G1356">
            <v>0</v>
          </cell>
          <cell r="H1356">
            <v>54929.32</v>
          </cell>
        </row>
        <row r="1357">
          <cell r="B1357" t="str">
            <v>'12469-5690-0013-0000</v>
          </cell>
          <cell r="C1357" t="str">
            <v>Medidor 2" Adccom serie 1105050190</v>
          </cell>
          <cell r="D1357">
            <v>6568.66</v>
          </cell>
          <cell r="F1357">
            <v>0</v>
          </cell>
          <cell r="G1357">
            <v>0</v>
          </cell>
          <cell r="H1357">
            <v>6568.66</v>
          </cell>
        </row>
        <row r="1358">
          <cell r="B1358" t="str">
            <v>'12469-5690-0014-0000</v>
          </cell>
          <cell r="C1358" t="str">
            <v>Medidor 2" Dorot serie M0802413011050190</v>
          </cell>
          <cell r="D1358">
            <v>13754.5</v>
          </cell>
          <cell r="F1358">
            <v>0</v>
          </cell>
          <cell r="G1358">
            <v>0</v>
          </cell>
          <cell r="H1358">
            <v>13754.5</v>
          </cell>
        </row>
        <row r="1359">
          <cell r="B1359" t="str">
            <v>'12469-5690-0015-0000</v>
          </cell>
          <cell r="C1359" t="str">
            <v>Medidor 2" Adccom serie 1102520509</v>
          </cell>
          <cell r="D1359">
            <v>10686.88</v>
          </cell>
          <cell r="F1359">
            <v>0</v>
          </cell>
          <cell r="G1359">
            <v>0</v>
          </cell>
          <cell r="H1359">
            <v>10686.88</v>
          </cell>
        </row>
        <row r="1360">
          <cell r="B1360" t="str">
            <v>'12469-5690-0016-0000</v>
          </cell>
          <cell r="C1360" t="str">
            <v>Medidor 2" Adccom serie 1105050140</v>
          </cell>
          <cell r="D1360">
            <v>13754.5</v>
          </cell>
          <cell r="F1360">
            <v>0</v>
          </cell>
          <cell r="G1360">
            <v>0</v>
          </cell>
          <cell r="H1360">
            <v>13754.5</v>
          </cell>
        </row>
        <row r="1361">
          <cell r="B1361" t="str">
            <v>'12469-5690-0017-0000</v>
          </cell>
          <cell r="C1361" t="str">
            <v>Medidor 2" Adccom serie 1105050510</v>
          </cell>
          <cell r="D1361">
            <v>13900.54</v>
          </cell>
          <cell r="F1361">
            <v>0</v>
          </cell>
          <cell r="G1361">
            <v>0</v>
          </cell>
          <cell r="H1361">
            <v>13900.54</v>
          </cell>
        </row>
        <row r="1362">
          <cell r="B1362" t="str">
            <v>'12469-5690-0018-0000</v>
          </cell>
          <cell r="C1362" t="str">
            <v>Medidor 2" Adccom serie 1105050215</v>
          </cell>
          <cell r="D1362">
            <v>12626.64</v>
          </cell>
          <cell r="F1362">
            <v>0</v>
          </cell>
          <cell r="G1362">
            <v>0</v>
          </cell>
          <cell r="H1362">
            <v>12626.64</v>
          </cell>
        </row>
        <row r="1363">
          <cell r="B1363" t="str">
            <v>'12469-5690-0019-0000</v>
          </cell>
          <cell r="C1363" t="str">
            <v>Medidor 2" Adccom serie 1105050519</v>
          </cell>
          <cell r="D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 t="str">
            <v>'12469-5690-0020-0000</v>
          </cell>
          <cell r="C1364" t="str">
            <v>Medidor 2" Adccom serie 1105050491</v>
          </cell>
          <cell r="D1364">
            <v>0</v>
          </cell>
          <cell r="F1364">
            <v>0</v>
          </cell>
          <cell r="G1364">
            <v>0</v>
          </cell>
          <cell r="H1364">
            <v>0</v>
          </cell>
        </row>
        <row r="1365">
          <cell r="B1365" t="str">
            <v>'12469-5690-0021-0000</v>
          </cell>
          <cell r="C1365" t="str">
            <v>Medidor 2" Adccom serie 1105050518</v>
          </cell>
          <cell r="D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 t="str">
            <v>'12469-5690-0022-0000</v>
          </cell>
          <cell r="C1366" t="str">
            <v>Medidor 2" Adccom serie 1105050553</v>
          </cell>
          <cell r="D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 t="str">
            <v>'12469-5690-0023-0000</v>
          </cell>
          <cell r="C1367" t="str">
            <v>Medidor 2" Adccom serie 1105050527</v>
          </cell>
          <cell r="D1367">
            <v>0</v>
          </cell>
          <cell r="F1367">
            <v>0</v>
          </cell>
          <cell r="G1367">
            <v>0</v>
          </cell>
          <cell r="H1367">
            <v>0</v>
          </cell>
        </row>
        <row r="1368">
          <cell r="B1368" t="str">
            <v>'12469-5690-0024-0000</v>
          </cell>
          <cell r="C1368" t="str">
            <v>Medidor 2" Adccom serie 1105050426</v>
          </cell>
          <cell r="D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 t="str">
            <v>'12469-5690-0025-0000</v>
          </cell>
          <cell r="C1369" t="str">
            <v>Medidor 2" Adccom serie 1105050458</v>
          </cell>
          <cell r="D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B1370" t="str">
            <v>'12469-5690-0026-0000</v>
          </cell>
          <cell r="C1370" t="str">
            <v>Medidor 2" Adccom serie 1105050542</v>
          </cell>
          <cell r="D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 t="str">
            <v>'12469-5690-0027-0000</v>
          </cell>
          <cell r="C1371" t="str">
            <v>Valvula check de bronce roscada 2"</v>
          </cell>
          <cell r="D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 t="str">
            <v>'12469-5690-0028-0000</v>
          </cell>
          <cell r="C1372" t="str">
            <v>Valvula vastago fijo con volante de 101 mm 4"</v>
          </cell>
          <cell r="D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 t="str">
            <v>'12469-5690-0029-0000</v>
          </cell>
          <cell r="C1373" t="str">
            <v>Brida soldable de 101 mm 4"</v>
          </cell>
          <cell r="D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 t="str">
            <v>'12469-5690-0030-0000</v>
          </cell>
          <cell r="C1374" t="str">
            <v>Tornillo de acero con tuerca hexagonal 5/8"x3 1/2"</v>
          </cell>
          <cell r="D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 t="str">
            <v>'12469-5690-0031-0000</v>
          </cell>
          <cell r="C1375" t="str">
            <v>Empaque de plomo de 101 mm 4"</v>
          </cell>
          <cell r="D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 t="str">
            <v>'12469-5690-0032-0000</v>
          </cell>
          <cell r="C1376" t="str">
            <v>Tuberia de acero al crbn de 101mm 4"</v>
          </cell>
          <cell r="D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 t="str">
            <v>'12469-5690-0033-0000</v>
          </cell>
          <cell r="C1377" t="str">
            <v>Bomba Trash C/Trailer Bateria 69 HP 6"</v>
          </cell>
          <cell r="D1377">
            <v>218000</v>
          </cell>
          <cell r="F1377">
            <v>0</v>
          </cell>
          <cell r="G1377">
            <v>0</v>
          </cell>
          <cell r="H1377">
            <v>218000</v>
          </cell>
        </row>
        <row r="1378">
          <cell r="B1378" t="str">
            <v>'12469-5690-0034-0000</v>
          </cell>
          <cell r="C1378" t="str">
            <v>Bomba Sumergible marca Grundfos Mod.300s750-8</v>
          </cell>
          <cell r="D1378">
            <v>105883.02</v>
          </cell>
          <cell r="F1378">
            <v>0</v>
          </cell>
          <cell r="G1378">
            <v>0</v>
          </cell>
          <cell r="H1378">
            <v>105883.02</v>
          </cell>
        </row>
        <row r="1379">
          <cell r="B1379" t="str">
            <v>'12469-5690-0035-0000</v>
          </cell>
          <cell r="C1379" t="str">
            <v>Equip Z Seven MA S Airwitch 30" 2216PSI</v>
          </cell>
          <cell r="D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 t="str">
            <v>'12469-5690-0036-0000</v>
          </cell>
          <cell r="C1380" t="str">
            <v>Equipo de corte y extraccion marca Hurst</v>
          </cell>
          <cell r="D1380">
            <v>761279.48</v>
          </cell>
          <cell r="F1380">
            <v>0</v>
          </cell>
          <cell r="G1380">
            <v>0</v>
          </cell>
          <cell r="H1380">
            <v>761279.48</v>
          </cell>
        </row>
        <row r="1381">
          <cell r="B1381" t="str">
            <v>'12469-5690-0037-0000</v>
          </cell>
          <cell r="C1381" t="str">
            <v>Lavadora  LG 21kg Acero Inoxidable</v>
          </cell>
          <cell r="D1381">
            <v>18681.04</v>
          </cell>
          <cell r="F1381">
            <v>0</v>
          </cell>
          <cell r="G1381">
            <v>0</v>
          </cell>
          <cell r="H1381">
            <v>18681.04</v>
          </cell>
        </row>
        <row r="1382">
          <cell r="B1382" t="str">
            <v>'12469-5690-0038-0000</v>
          </cell>
          <cell r="C1382" t="str">
            <v>Secadora Maytag Mod 7MMGDC400DW</v>
          </cell>
          <cell r="D1382">
            <v>8600</v>
          </cell>
          <cell r="F1382">
            <v>0</v>
          </cell>
          <cell r="G1382">
            <v>0</v>
          </cell>
          <cell r="H1382">
            <v>8600</v>
          </cell>
        </row>
        <row r="1383">
          <cell r="B1383" t="str">
            <v>'12469-5690-0039-0000</v>
          </cell>
          <cell r="C1383" t="str">
            <v>Refrigerador 26 Pies Acero Inoxidable</v>
          </cell>
          <cell r="D1383">
            <v>20500</v>
          </cell>
          <cell r="F1383">
            <v>0</v>
          </cell>
          <cell r="G1383">
            <v>0</v>
          </cell>
          <cell r="H1383">
            <v>20500</v>
          </cell>
        </row>
        <row r="1384">
          <cell r="B1384" t="str">
            <v>'12469-5690-0040-0000</v>
          </cell>
          <cell r="C1384" t="str">
            <v xml:space="preserve">Cocina de Acero Inoxidable Fondo 60 x Largo 5.77 </v>
          </cell>
          <cell r="D1384">
            <v>55328</v>
          </cell>
          <cell r="F1384">
            <v>0</v>
          </cell>
          <cell r="G1384">
            <v>0</v>
          </cell>
          <cell r="H1384">
            <v>55328</v>
          </cell>
        </row>
        <row r="1385">
          <cell r="B1385" t="str">
            <v>'12469-5690-0041-0000</v>
          </cell>
          <cell r="C1385" t="str">
            <v>Ventilador de Plastico de pedestal</v>
          </cell>
          <cell r="D1385">
            <v>1400</v>
          </cell>
          <cell r="F1385">
            <v>0</v>
          </cell>
          <cell r="G1385">
            <v>0</v>
          </cell>
          <cell r="H1385">
            <v>1400</v>
          </cell>
        </row>
        <row r="1386">
          <cell r="B1386" t="str">
            <v>'12469-5690-0042-0000</v>
          </cell>
          <cell r="C1386" t="str">
            <v>Refrigerador Mabe Mod RME1436VM XE</v>
          </cell>
          <cell r="D1386">
            <v>7900</v>
          </cell>
          <cell r="F1386">
            <v>0</v>
          </cell>
          <cell r="G1386">
            <v>0</v>
          </cell>
          <cell r="H1386">
            <v>7900</v>
          </cell>
        </row>
        <row r="1387">
          <cell r="B1387" t="str">
            <v>'12469-5690-0043-0000</v>
          </cell>
          <cell r="C1387" t="str">
            <v>Refrigerador Mabe Mod RME1436VM XE</v>
          </cell>
          <cell r="D1387">
            <v>7900</v>
          </cell>
          <cell r="F1387">
            <v>0</v>
          </cell>
          <cell r="G1387">
            <v>0</v>
          </cell>
          <cell r="H1387">
            <v>7900</v>
          </cell>
        </row>
        <row r="1388">
          <cell r="B1388" t="str">
            <v>'12469-5690-0044-0000</v>
          </cell>
          <cell r="C1388" t="str">
            <v>Maquina de Costura Recta Marca Futura Mod. FT6-28M</v>
          </cell>
          <cell r="D1388">
            <v>6100</v>
          </cell>
          <cell r="F1388">
            <v>0</v>
          </cell>
          <cell r="G1388">
            <v>0</v>
          </cell>
          <cell r="H1388">
            <v>6100</v>
          </cell>
        </row>
        <row r="1389">
          <cell r="B1389" t="str">
            <v>'12469-5690-0045-0000</v>
          </cell>
          <cell r="C1389" t="str">
            <v>Maquina de Costura Recta Marca Futura Mod. FT6-28M</v>
          </cell>
          <cell r="D1389">
            <v>6100</v>
          </cell>
          <cell r="F1389">
            <v>0</v>
          </cell>
          <cell r="G1389">
            <v>0</v>
          </cell>
          <cell r="H1389">
            <v>6100</v>
          </cell>
        </row>
        <row r="1390">
          <cell r="B1390" t="str">
            <v>'12469-5690-0046-0000</v>
          </cell>
          <cell r="C1390" t="str">
            <v>Maquina de Costura Recta Marca Futura Mod. FT6-28M</v>
          </cell>
          <cell r="D1390">
            <v>6100</v>
          </cell>
          <cell r="F1390">
            <v>0</v>
          </cell>
          <cell r="G1390">
            <v>0</v>
          </cell>
          <cell r="H1390">
            <v>6100</v>
          </cell>
        </row>
        <row r="1391">
          <cell r="B1391" t="str">
            <v>'12469-5690-0047-0000</v>
          </cell>
          <cell r="C1391" t="str">
            <v>Maquina Over-Look Mod GN-795 2 Agujas de 5 Hilos</v>
          </cell>
          <cell r="D1391">
            <v>10300</v>
          </cell>
          <cell r="F1391">
            <v>0</v>
          </cell>
          <cell r="G1391">
            <v>0</v>
          </cell>
          <cell r="H1391">
            <v>10300</v>
          </cell>
        </row>
        <row r="1392">
          <cell r="B1392" t="str">
            <v>'12469-5690-0048-0000</v>
          </cell>
          <cell r="C1392" t="str">
            <v>Maquina Over-Look Mod GN-795 2 Agujas de 5 Hilos</v>
          </cell>
          <cell r="D1392">
            <v>10300</v>
          </cell>
          <cell r="F1392">
            <v>0</v>
          </cell>
          <cell r="G1392">
            <v>0</v>
          </cell>
          <cell r="H1392">
            <v>10300</v>
          </cell>
        </row>
        <row r="1393">
          <cell r="B1393" t="str">
            <v>'12469-5690-0049-0000</v>
          </cell>
          <cell r="C1393" t="str">
            <v>Maquina Over-Look Mod GN-795 2 Agujas de 5 Hilos</v>
          </cell>
          <cell r="D1393">
            <v>10300</v>
          </cell>
          <cell r="F1393">
            <v>0</v>
          </cell>
          <cell r="G1393">
            <v>0</v>
          </cell>
          <cell r="H1393">
            <v>10300</v>
          </cell>
        </row>
        <row r="1394">
          <cell r="B1394" t="str">
            <v>'12469-5690-0050-0000</v>
          </cell>
          <cell r="C1394" t="str">
            <v>Juego de Cuchillas Triples Acero Templado Cap 5 Lt</v>
          </cell>
          <cell r="D1394">
            <v>6941.38</v>
          </cell>
          <cell r="F1394">
            <v>0</v>
          </cell>
          <cell r="G1394">
            <v>0</v>
          </cell>
          <cell r="H1394">
            <v>6941.38</v>
          </cell>
        </row>
        <row r="1395">
          <cell r="B1395" t="str">
            <v>'12469-5690-0051-0000</v>
          </cell>
          <cell r="C1395" t="str">
            <v>Batidora Cap 5 Tazon Acero Inoxidable</v>
          </cell>
          <cell r="D1395">
            <v>7085.34</v>
          </cell>
          <cell r="F1395">
            <v>0</v>
          </cell>
          <cell r="G1395">
            <v>0</v>
          </cell>
          <cell r="H1395">
            <v>7085.34</v>
          </cell>
        </row>
        <row r="1396">
          <cell r="B1396" t="str">
            <v>'12469-5690-0052-0000</v>
          </cell>
          <cell r="C1396" t="str">
            <v>Banca de 3 Plazas  Marca Versa Mod BT-TN1103</v>
          </cell>
          <cell r="D1396">
            <v>7800</v>
          </cell>
          <cell r="F1396">
            <v>0</v>
          </cell>
          <cell r="G1396">
            <v>0</v>
          </cell>
          <cell r="H1396">
            <v>7800</v>
          </cell>
        </row>
        <row r="1397">
          <cell r="B1397" t="str">
            <v>'12469-5690-0053-0000</v>
          </cell>
          <cell r="C1397" t="str">
            <v>Mesa de Exploracion c/Pierneras</v>
          </cell>
          <cell r="D1397">
            <v>9980</v>
          </cell>
          <cell r="F1397">
            <v>0</v>
          </cell>
          <cell r="G1397">
            <v>0</v>
          </cell>
          <cell r="H1397">
            <v>9980</v>
          </cell>
        </row>
        <row r="1398">
          <cell r="B1398" t="str">
            <v>'12469-5690-0054-0000</v>
          </cell>
          <cell r="C1398" t="str">
            <v>Bascula Mecanica Metalica con Estadimetro</v>
          </cell>
          <cell r="D1398">
            <v>3380.2</v>
          </cell>
          <cell r="F1398">
            <v>0</v>
          </cell>
          <cell r="G1398">
            <v>0</v>
          </cell>
          <cell r="H1398">
            <v>3380.2</v>
          </cell>
        </row>
        <row r="1399">
          <cell r="B1399" t="str">
            <v>'12469-5690-0055-0000</v>
          </cell>
          <cell r="C1399" t="str">
            <v>Autoclave Marca Felisa TE-A12FP Serie 190810</v>
          </cell>
          <cell r="D1399">
            <v>30749.26</v>
          </cell>
          <cell r="F1399">
            <v>0</v>
          </cell>
          <cell r="G1399">
            <v>0</v>
          </cell>
          <cell r="H1399">
            <v>30749.26</v>
          </cell>
        </row>
        <row r="1400">
          <cell r="B1400" t="str">
            <v>'12469-5690-0056-0000</v>
          </cell>
          <cell r="C1400" t="str">
            <v>Parrilla de Gas Empotable Mabe</v>
          </cell>
          <cell r="D1400">
            <v>4137.93</v>
          </cell>
          <cell r="F1400">
            <v>0</v>
          </cell>
          <cell r="G1400">
            <v>0</v>
          </cell>
          <cell r="H1400">
            <v>4137.93</v>
          </cell>
        </row>
        <row r="1401">
          <cell r="B1401" t="str">
            <v>'12469-5690-0057-0000</v>
          </cell>
          <cell r="C1401" t="str">
            <v>Parrilla de Gas Empotable Mabe</v>
          </cell>
          <cell r="D1401">
            <v>4137.93</v>
          </cell>
          <cell r="F1401">
            <v>0</v>
          </cell>
          <cell r="G1401">
            <v>0</v>
          </cell>
          <cell r="H1401">
            <v>4137.93</v>
          </cell>
        </row>
        <row r="1402">
          <cell r="B1402" t="str">
            <v>'12469-5690-0058-0000</v>
          </cell>
          <cell r="C1402" t="str">
            <v>Equipo de Examen de radiografia de rayos gamma</v>
          </cell>
          <cell r="D1402">
            <v>40994.83</v>
          </cell>
          <cell r="F1402">
            <v>0</v>
          </cell>
          <cell r="G1402">
            <v>0</v>
          </cell>
          <cell r="H1402">
            <v>40994.83</v>
          </cell>
        </row>
        <row r="1403">
          <cell r="B1403" t="str">
            <v>'12469-5690-1000-0000</v>
          </cell>
          <cell r="C1403" t="str">
            <v>Maquinaria y equipo diverso reexpresado</v>
          </cell>
          <cell r="D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 t="str">
            <v>'12500-0000-0000-0000</v>
          </cell>
          <cell r="C1404" t="str">
            <v>Activos Intangibles</v>
          </cell>
          <cell r="D1404">
            <v>4721899.3600000003</v>
          </cell>
          <cell r="F1404">
            <v>0</v>
          </cell>
          <cell r="G1404">
            <v>81000</v>
          </cell>
          <cell r="H1404">
            <v>4640899.3600000003</v>
          </cell>
        </row>
        <row r="1405">
          <cell r="B1405" t="str">
            <v>'12510-0000-0000-0000</v>
          </cell>
          <cell r="C1405" t="str">
            <v>Software</v>
          </cell>
          <cell r="D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 t="str">
            <v>'12540-5910-0000-0000</v>
          </cell>
          <cell r="C1406" t="str">
            <v>Licencias</v>
          </cell>
          <cell r="D1406">
            <v>4721899.3600000003</v>
          </cell>
          <cell r="F1406">
            <v>0</v>
          </cell>
          <cell r="G1406">
            <v>81000</v>
          </cell>
          <cell r="H1406">
            <v>4640899.3600000003</v>
          </cell>
        </row>
        <row r="1407">
          <cell r="B1407" t="str">
            <v>'12541-5910-0000-0000</v>
          </cell>
          <cell r="C1407" t="str">
            <v>Licencias Informaticas e Intelectuales</v>
          </cell>
          <cell r="D1407">
            <v>73939.360000000001</v>
          </cell>
          <cell r="F1407">
            <v>0</v>
          </cell>
          <cell r="G1407">
            <v>0</v>
          </cell>
          <cell r="H1407">
            <v>73939.360000000001</v>
          </cell>
        </row>
        <row r="1408">
          <cell r="B1408" t="str">
            <v>'12541-5910-0001-0000</v>
          </cell>
          <cell r="C1408" t="str">
            <v>Office  Pro 2003 Español</v>
          </cell>
          <cell r="D1408">
            <v>6030</v>
          </cell>
          <cell r="F1408">
            <v>0</v>
          </cell>
          <cell r="G1408">
            <v>0</v>
          </cell>
          <cell r="H1408">
            <v>6030</v>
          </cell>
        </row>
        <row r="1409">
          <cell r="B1409" t="str">
            <v>'12541-5910-0002-0000</v>
          </cell>
          <cell r="C1409" t="str">
            <v>Office Professional Plus</v>
          </cell>
          <cell r="D1409">
            <v>24619.599999999999</v>
          </cell>
          <cell r="F1409">
            <v>0</v>
          </cell>
          <cell r="G1409">
            <v>0</v>
          </cell>
          <cell r="H1409">
            <v>24619.599999999999</v>
          </cell>
        </row>
        <row r="1410">
          <cell r="B1410" t="str">
            <v>'12541-5910-0003-0000</v>
          </cell>
          <cell r="C1410" t="str">
            <v>Licencia Office pro 2007</v>
          </cell>
          <cell r="D1410">
            <v>3946.12</v>
          </cell>
          <cell r="F1410">
            <v>0</v>
          </cell>
          <cell r="G1410">
            <v>0</v>
          </cell>
          <cell r="H1410">
            <v>3946.12</v>
          </cell>
        </row>
        <row r="1411">
          <cell r="B1411" t="str">
            <v>'12541-5910-0004-0000</v>
          </cell>
          <cell r="C1411" t="str">
            <v>Licencia Office pro 2007</v>
          </cell>
          <cell r="D1411">
            <v>3946.12</v>
          </cell>
          <cell r="F1411">
            <v>0</v>
          </cell>
          <cell r="G1411">
            <v>0</v>
          </cell>
          <cell r="H1411">
            <v>3946.12</v>
          </cell>
        </row>
        <row r="1412">
          <cell r="B1412" t="str">
            <v>'12541-5910-0005-0000</v>
          </cell>
          <cell r="C1412" t="str">
            <v>Licencia Office pro 2007</v>
          </cell>
          <cell r="D1412">
            <v>3946.12</v>
          </cell>
          <cell r="F1412">
            <v>0</v>
          </cell>
          <cell r="G1412">
            <v>0</v>
          </cell>
          <cell r="H1412">
            <v>3946.12</v>
          </cell>
        </row>
        <row r="1413">
          <cell r="B1413" t="str">
            <v>'12541-5910-0006-0000</v>
          </cell>
          <cell r="C1413" t="str">
            <v>Licencia Office Profesional Plus 2010</v>
          </cell>
          <cell r="D1413">
            <v>31451.4</v>
          </cell>
          <cell r="F1413">
            <v>0</v>
          </cell>
          <cell r="G1413">
            <v>0</v>
          </cell>
          <cell r="H1413">
            <v>31451.4</v>
          </cell>
        </row>
        <row r="1414">
          <cell r="B1414" t="str">
            <v>'12542-5940-0000-0000</v>
          </cell>
          <cell r="C1414" t="str">
            <v>Licencias Industriales, Comerciales y Otras</v>
          </cell>
          <cell r="D1414">
            <v>4647960</v>
          </cell>
          <cell r="F1414">
            <v>0</v>
          </cell>
          <cell r="G1414">
            <v>81000</v>
          </cell>
          <cell r="H1414">
            <v>4566960</v>
          </cell>
        </row>
        <row r="1415">
          <cell r="B1415" t="str">
            <v>'12542-5940-0001-0000</v>
          </cell>
          <cell r="C1415" t="str">
            <v>'08GUA119034/12AMGE00</v>
          </cell>
          <cell r="D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 t="str">
            <v>'12542-5940-0002-0000</v>
          </cell>
          <cell r="C1416" t="str">
            <v>'08GUA114007/12AMGE99</v>
          </cell>
          <cell r="D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 t="str">
            <v>'12542-5940-0003-0000</v>
          </cell>
          <cell r="C1417" t="str">
            <v>'08GUA1034165/12AMGR97</v>
          </cell>
          <cell r="D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 t="str">
            <v>'12542-5940-0004-0000</v>
          </cell>
          <cell r="C1418" t="str">
            <v>'08GUA116798/12AMGE05</v>
          </cell>
          <cell r="D1418">
            <v>0</v>
          </cell>
          <cell r="F1418">
            <v>0</v>
          </cell>
          <cell r="G1418">
            <v>0</v>
          </cell>
          <cell r="H1418">
            <v>0</v>
          </cell>
        </row>
        <row r="1419">
          <cell r="B1419" t="str">
            <v>'12542-5940-0005-0000</v>
          </cell>
          <cell r="C1419" t="str">
            <v>'08GUA113219/12AMGE99</v>
          </cell>
          <cell r="D1419">
            <v>0</v>
          </cell>
          <cell r="F1419">
            <v>0</v>
          </cell>
          <cell r="G1419">
            <v>0</v>
          </cell>
          <cell r="H1419">
            <v>0</v>
          </cell>
        </row>
        <row r="1420">
          <cell r="B1420" t="str">
            <v>'12542-5940-0006-0000</v>
          </cell>
          <cell r="C1420" t="str">
            <v>'08GUA113986/12AMGE99</v>
          </cell>
          <cell r="D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 t="str">
            <v>'12542-5940-0007-0000</v>
          </cell>
          <cell r="C1421" t="str">
            <v>'08GUA106631/12AMDL07</v>
          </cell>
          <cell r="D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 t="str">
            <v>'12542-5940-0008-0000</v>
          </cell>
          <cell r="C1422" t="str">
            <v>'08GUA115041/12AMGE99</v>
          </cell>
          <cell r="D1422">
            <v>99000</v>
          </cell>
          <cell r="F1422">
            <v>0</v>
          </cell>
          <cell r="G1422">
            <v>81000</v>
          </cell>
          <cell r="H1422">
            <v>18000</v>
          </cell>
        </row>
        <row r="1423">
          <cell r="B1423" t="str">
            <v>'12542-5940-0009-0000</v>
          </cell>
          <cell r="C1423" t="str">
            <v>'08GUA113782/12AMGE99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'12542-5940-0010-0000</v>
          </cell>
          <cell r="C1424" t="str">
            <v>'08GUA117427/12AMGE99</v>
          </cell>
          <cell r="D1424">
            <v>4548960</v>
          </cell>
          <cell r="F1424">
            <v>0</v>
          </cell>
          <cell r="G1424">
            <v>0</v>
          </cell>
          <cell r="H1424">
            <v>4548960</v>
          </cell>
        </row>
        <row r="1425">
          <cell r="B1425" t="str">
            <v>'12600-0000-0000-0000</v>
          </cell>
          <cell r="C1425" t="str">
            <v>Depreciacion deterioro y amortizacion acumulada</v>
          </cell>
          <cell r="D1425">
            <v>-107824616.65000001</v>
          </cell>
          <cell r="F1425">
            <v>0</v>
          </cell>
          <cell r="G1425">
            <v>-6200580.5199999996</v>
          </cell>
          <cell r="H1425">
            <v>-101624036.13</v>
          </cell>
        </row>
        <row r="1426">
          <cell r="B1426" t="str">
            <v>'12600-1000-0000-0000</v>
          </cell>
          <cell r="C1426" t="str">
            <v>Depreciaciones Reexpresadas</v>
          </cell>
          <cell r="E1426">
            <v>0</v>
          </cell>
          <cell r="F1426">
            <v>0</v>
          </cell>
          <cell r="G1426">
            <v>0</v>
          </cell>
          <cell r="I1426">
            <v>0</v>
          </cell>
        </row>
        <row r="1427">
          <cell r="B1427" t="str">
            <v>'12610-0000-0000-0000</v>
          </cell>
          <cell r="C1427" t="str">
            <v>Depreciacion bienes inmuebles</v>
          </cell>
          <cell r="D1427">
            <v>-64738003.719999999</v>
          </cell>
          <cell r="F1427">
            <v>0</v>
          </cell>
          <cell r="G1427">
            <v>-16696070.550000001</v>
          </cell>
          <cell r="H1427">
            <v>-48041933.170000002</v>
          </cell>
        </row>
        <row r="1428">
          <cell r="B1428" t="str">
            <v>'12610-0001-0000-0000</v>
          </cell>
          <cell r="C1428" t="str">
            <v>Depreciacion edificios</v>
          </cell>
          <cell r="D1428">
            <v>-64738003.719999999</v>
          </cell>
          <cell r="F1428">
            <v>0</v>
          </cell>
          <cell r="G1428">
            <v>-16696070.550000001</v>
          </cell>
          <cell r="H1428">
            <v>-48041933.170000002</v>
          </cell>
        </row>
        <row r="1429">
          <cell r="B1429" t="str">
            <v>'12610-0001-0001-0000</v>
          </cell>
          <cell r="C1429" t="str">
            <v>Bodegas multitenant con sistemas Tit UP</v>
          </cell>
          <cell r="D1429">
            <v>-13652399.439999999</v>
          </cell>
          <cell r="F1429">
            <v>0</v>
          </cell>
          <cell r="G1429">
            <v>1059913.53</v>
          </cell>
          <cell r="H1429">
            <v>-14712312.970000001</v>
          </cell>
        </row>
        <row r="1430">
          <cell r="B1430" t="str">
            <v>'12610-0001-0002-0000</v>
          </cell>
          <cell r="C1430" t="str">
            <v>Centro de negocios GPI</v>
          </cell>
          <cell r="D1430">
            <v>-23092592.760000002</v>
          </cell>
          <cell r="F1430">
            <v>0</v>
          </cell>
          <cell r="G1430">
            <v>-23092592.760000002</v>
          </cell>
          <cell r="H1430">
            <v>0</v>
          </cell>
        </row>
        <row r="1431">
          <cell r="B1431" t="str">
            <v>'12610-0001-0003-0000</v>
          </cell>
          <cell r="C1431" t="str">
            <v>Proyecto y construccion de centro comunitario</v>
          </cell>
          <cell r="D1431">
            <v>-12148243.49</v>
          </cell>
          <cell r="F1431">
            <v>0</v>
          </cell>
          <cell r="G1431">
            <v>1215203.58</v>
          </cell>
          <cell r="H1431">
            <v>-13363447.07</v>
          </cell>
        </row>
        <row r="1432">
          <cell r="B1432" t="str">
            <v>'12610-0001-0004-0000</v>
          </cell>
          <cell r="C1432" t="str">
            <v>Estacion de bomberos</v>
          </cell>
          <cell r="D1432">
            <v>-15844768.029999999</v>
          </cell>
          <cell r="F1432">
            <v>0</v>
          </cell>
          <cell r="G1432">
            <v>2657183.2200000002</v>
          </cell>
          <cell r="H1432">
            <v>-18501951.25</v>
          </cell>
        </row>
        <row r="1433">
          <cell r="B1433" t="str">
            <v>'12610-0001-0005-0000</v>
          </cell>
          <cell r="C1433" t="str">
            <v>Bodega PTAR Depreciacion</v>
          </cell>
          <cell r="D1433">
            <v>0</v>
          </cell>
          <cell r="F1433">
            <v>0</v>
          </cell>
          <cell r="G1433">
            <v>18936.240000000002</v>
          </cell>
          <cell r="H1433">
            <v>-18936.240000000002</v>
          </cell>
        </row>
        <row r="1434">
          <cell r="B1434" t="str">
            <v>'12610-0001-0006-0000</v>
          </cell>
          <cell r="C1434" t="str">
            <v>Centro Impulso Social Depreciacion</v>
          </cell>
          <cell r="D1434">
            <v>0</v>
          </cell>
          <cell r="F1434">
            <v>0</v>
          </cell>
          <cell r="G1434">
            <v>466616.7</v>
          </cell>
          <cell r="H1434">
            <v>-466616.7</v>
          </cell>
        </row>
        <row r="1435">
          <cell r="B1435" t="str">
            <v>'12610-0001-0007-0000</v>
          </cell>
          <cell r="C1435" t="str">
            <v>Buen Tono Depreciacion</v>
          </cell>
          <cell r="D1435">
            <v>0</v>
          </cell>
          <cell r="F1435">
            <v>0</v>
          </cell>
          <cell r="G1435">
            <v>978668.94</v>
          </cell>
          <cell r="H1435">
            <v>-978668.94</v>
          </cell>
        </row>
        <row r="1436">
          <cell r="B1436" t="str">
            <v>'12610-0002-0000-0000</v>
          </cell>
          <cell r="C1436" t="str">
            <v>Depreciacion Infraestructura</v>
          </cell>
          <cell r="D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 t="str">
            <v>'12610-0002-0001-0000</v>
          </cell>
          <cell r="C1437" t="str">
            <v>Depreciacion infraestructura Santa Fe I</v>
          </cell>
          <cell r="D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 t="str">
            <v>'12610-0002-0002-0000</v>
          </cell>
          <cell r="C1438" t="str">
            <v>Depreciacion infraestructura Santa Fe II</v>
          </cell>
          <cell r="D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 t="str">
            <v>'12610-0002-0003-0000</v>
          </cell>
          <cell r="C1439" t="str">
            <v>Depreciacion infraestructura Santa Fe III</v>
          </cell>
          <cell r="D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 t="str">
            <v>'12610-0002-0004-0000</v>
          </cell>
          <cell r="C1440" t="str">
            <v>Depreciacion infraestructura Santa Fe IV</v>
          </cell>
          <cell r="D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 t="str">
            <v>'12610-0002-0005-0000</v>
          </cell>
          <cell r="C1441" t="str">
            <v>Depreciacion infraestructura Zona Grandes Usuarios</v>
          </cell>
          <cell r="D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 t="str">
            <v>'12610-0002-0006-0000</v>
          </cell>
          <cell r="C1442" t="str">
            <v>Depreciacion infraestructura Zona de servicios</v>
          </cell>
          <cell r="D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B1443" t="str">
            <v>'12610-0002-0009-0000</v>
          </cell>
          <cell r="C1443" t="str">
            <v>Depreciacion infraestructura Areas Generales</v>
          </cell>
          <cell r="D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B1444" t="str">
            <v>'12620-0000-0000-0000</v>
          </cell>
          <cell r="C1444" t="str">
            <v>Depreciacion Acumulada de Infraestructura</v>
          </cell>
          <cell r="D1444">
            <v>-5248586.87</v>
          </cell>
          <cell r="F1444">
            <v>0</v>
          </cell>
          <cell r="G1444">
            <v>3780986.72</v>
          </cell>
          <cell r="H1444">
            <v>-9029573.5899999999</v>
          </cell>
        </row>
        <row r="1445">
          <cell r="B1445" t="str">
            <v>'12620-0001-0000-0000</v>
          </cell>
          <cell r="C1445" t="str">
            <v>Depreciacion Infraestructura GPI</v>
          </cell>
          <cell r="D1445">
            <v>-5248586.87</v>
          </cell>
          <cell r="F1445">
            <v>0</v>
          </cell>
          <cell r="G1445">
            <v>3780986.72</v>
          </cell>
          <cell r="H1445">
            <v>-9029573.5899999999</v>
          </cell>
        </row>
        <row r="1446">
          <cell r="B1446" t="str">
            <v>'12630-0000-0000-0000</v>
          </cell>
          <cell r="C1446" t="str">
            <v>Depreciacion Acumulada de Bienes Muebles</v>
          </cell>
          <cell r="D1446">
            <v>-37764086.689999998</v>
          </cell>
          <cell r="F1446">
            <v>0</v>
          </cell>
          <cell r="G1446">
            <v>6714503.3099999996</v>
          </cell>
          <cell r="H1446">
            <v>-44478590</v>
          </cell>
        </row>
        <row r="1447">
          <cell r="B1447" t="str">
            <v>'12630-0001-0000-0000</v>
          </cell>
          <cell r="C1447" t="str">
            <v xml:space="preserve">Depreciacion Mobiliario y Equipo De Admon </v>
          </cell>
          <cell r="D1447">
            <v>-6648135.1600000001</v>
          </cell>
          <cell r="F1447">
            <v>0</v>
          </cell>
          <cell r="G1447">
            <v>526739.41</v>
          </cell>
          <cell r="H1447">
            <v>-7174874.5700000003</v>
          </cell>
        </row>
        <row r="1448">
          <cell r="B1448" t="str">
            <v>'12630-0002-0000-0000</v>
          </cell>
          <cell r="C1448" t="str">
            <v>Depreciacion Mobiliario y Equipo Educacional y Rec</v>
          </cell>
          <cell r="D1448">
            <v>-987792.26</v>
          </cell>
          <cell r="F1448">
            <v>0</v>
          </cell>
          <cell r="G1448">
            <v>165177.66</v>
          </cell>
          <cell r="H1448">
            <v>-1152969.92</v>
          </cell>
        </row>
        <row r="1449">
          <cell r="B1449" t="str">
            <v>'12630-0003-0000-0000</v>
          </cell>
          <cell r="C1449" t="str">
            <v>Depreciacion Equipo e Instrumental Medico y de Lab</v>
          </cell>
          <cell r="D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 t="str">
            <v>'12630-0004-0000-0000</v>
          </cell>
          <cell r="C1450" t="str">
            <v>Depreciacion Vehiculos y Equipo de Transporte</v>
          </cell>
          <cell r="D1450">
            <v>-28469123.84</v>
          </cell>
          <cell r="F1450">
            <v>0</v>
          </cell>
          <cell r="G1450">
            <v>5788557.75</v>
          </cell>
          <cell r="H1450">
            <v>-34257681.590000004</v>
          </cell>
        </row>
        <row r="1451">
          <cell r="B1451" t="str">
            <v>'12630-0005-0000-0000</v>
          </cell>
          <cell r="C1451" t="str">
            <v>Depreciacion Equipo de Defensa y Seguridad</v>
          </cell>
          <cell r="D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 t="str">
            <v>'12630-0006-0000-0000</v>
          </cell>
          <cell r="C1452" t="str">
            <v>Depreciacion Maquinaria Otros Equipos y Herramient</v>
          </cell>
          <cell r="D1452">
            <v>-1659035.43</v>
          </cell>
          <cell r="F1452">
            <v>0</v>
          </cell>
          <cell r="G1452">
            <v>234028.49</v>
          </cell>
          <cell r="H1452">
            <v>-1893063.92</v>
          </cell>
        </row>
        <row r="1453">
          <cell r="B1453" t="str">
            <v>'12650-0000-0000-0000</v>
          </cell>
          <cell r="C1453" t="str">
            <v>Amortizacion Acumulada de Activos Intangibles</v>
          </cell>
          <cell r="D1453">
            <v>-73939.37</v>
          </cell>
          <cell r="F1453">
            <v>0</v>
          </cell>
          <cell r="G1453">
            <v>0</v>
          </cell>
          <cell r="H1453">
            <v>-73939.37</v>
          </cell>
        </row>
        <row r="1454">
          <cell r="B1454" t="str">
            <v>'12700-0000-0000-0000</v>
          </cell>
          <cell r="C1454" t="str">
            <v>Activos Diferidos</v>
          </cell>
          <cell r="D1454">
            <v>41848771.920000002</v>
          </cell>
          <cell r="F1454">
            <v>1703594.56</v>
          </cell>
          <cell r="G1454">
            <v>11947544</v>
          </cell>
          <cell r="H1454">
            <v>31604822.48</v>
          </cell>
        </row>
        <row r="1455">
          <cell r="B1455" t="str">
            <v>'12790-0000-0000-0000</v>
          </cell>
          <cell r="C1455" t="str">
            <v>Otros Activos Diferidos</v>
          </cell>
          <cell r="D1455">
            <v>41848771.920000002</v>
          </cell>
          <cell r="F1455">
            <v>1703594.56</v>
          </cell>
          <cell r="G1455">
            <v>11947544</v>
          </cell>
          <cell r="H1455">
            <v>31604822.48</v>
          </cell>
        </row>
        <row r="1456">
          <cell r="B1456" t="str">
            <v>'12790-0001-0000-0000</v>
          </cell>
          <cell r="C1456" t="str">
            <v>Anticipos de Impuestos</v>
          </cell>
          <cell r="D1456">
            <v>7828413.21</v>
          </cell>
          <cell r="F1456">
            <v>1075013.56</v>
          </cell>
          <cell r="G1456">
            <v>0</v>
          </cell>
          <cell r="H1456">
            <v>8903426.7699999996</v>
          </cell>
        </row>
        <row r="1457">
          <cell r="B1457" t="str">
            <v>'12790-0001-0001-0000</v>
          </cell>
          <cell r="C1457" t="str">
            <v>ISR Retenido</v>
          </cell>
          <cell r="D1457">
            <v>2187404.21</v>
          </cell>
          <cell r="F1457">
            <v>1075013.56</v>
          </cell>
          <cell r="G1457">
            <v>0</v>
          </cell>
          <cell r="H1457">
            <v>3262417.77</v>
          </cell>
        </row>
        <row r="1458">
          <cell r="B1458" t="str">
            <v>'12790-0001-0002-0000</v>
          </cell>
          <cell r="C1458" t="str">
            <v>IDE Retenido</v>
          </cell>
          <cell r="D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 t="str">
            <v>'12790-0001-0003-0000</v>
          </cell>
          <cell r="C1459" t="str">
            <v>Subsidio al empleo pagado</v>
          </cell>
          <cell r="D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 t="str">
            <v>'12790-0001-0004-0000</v>
          </cell>
          <cell r="C1460" t="str">
            <v>ISR Anticipos Pagos Provisionales</v>
          </cell>
          <cell r="D1460">
            <v>5641009</v>
          </cell>
          <cell r="F1460">
            <v>0</v>
          </cell>
          <cell r="G1460">
            <v>0</v>
          </cell>
          <cell r="H1460">
            <v>5641009</v>
          </cell>
        </row>
        <row r="1461">
          <cell r="B1461" t="str">
            <v>'12790-0002-0000-0000</v>
          </cell>
          <cell r="C1461" t="str">
            <v>Impuestos A Favor</v>
          </cell>
          <cell r="D1461">
            <v>32836085.140000001</v>
          </cell>
          <cell r="F1461">
            <v>628581</v>
          </cell>
          <cell r="G1461">
            <v>11947544</v>
          </cell>
          <cell r="H1461">
            <v>21517122.140000001</v>
          </cell>
        </row>
        <row r="1462">
          <cell r="B1462" t="str">
            <v>'12790-0002-0001-0000</v>
          </cell>
          <cell r="C1462" t="str">
            <v>IDE a favor</v>
          </cell>
          <cell r="D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 t="str">
            <v>'12790-0002-0002-0000</v>
          </cell>
          <cell r="C1463" t="str">
            <v>IVA a favor</v>
          </cell>
          <cell r="D1463">
            <v>2092452.21</v>
          </cell>
          <cell r="F1463">
            <v>628581</v>
          </cell>
          <cell r="G1463">
            <v>1199811</v>
          </cell>
          <cell r="H1463">
            <v>1521222.21</v>
          </cell>
        </row>
        <row r="1464">
          <cell r="B1464" t="str">
            <v>'12790-0002-0003-0000</v>
          </cell>
          <cell r="C1464" t="str">
            <v>ISR a Favor Pagos Provisionales</v>
          </cell>
          <cell r="D1464">
            <v>30743632.93</v>
          </cell>
          <cell r="F1464">
            <v>0</v>
          </cell>
          <cell r="G1464">
            <v>10747733</v>
          </cell>
          <cell r="H1464">
            <v>19995899.93</v>
          </cell>
        </row>
        <row r="1465">
          <cell r="B1465" t="str">
            <v>'12790-0003-0000-0000</v>
          </cell>
          <cell r="C1465" t="str">
            <v>Impuesto sobre la renta Diferido</v>
          </cell>
          <cell r="D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 t="str">
            <v>'12790-0003-0001-0000</v>
          </cell>
          <cell r="C1466" t="str">
            <v>ISR Diferido del ejercicio 2008</v>
          </cell>
          <cell r="D1466">
            <v>4264806</v>
          </cell>
          <cell r="F1466">
            <v>0</v>
          </cell>
          <cell r="G1466">
            <v>0</v>
          </cell>
          <cell r="H1466">
            <v>4264806</v>
          </cell>
        </row>
        <row r="1467">
          <cell r="B1467" t="str">
            <v>'12790-0003-0002-0000</v>
          </cell>
          <cell r="C1467" t="str">
            <v>ISR Diferido del ejercicio 2009</v>
          </cell>
          <cell r="D1467">
            <v>5606339</v>
          </cell>
          <cell r="F1467">
            <v>0</v>
          </cell>
          <cell r="G1467">
            <v>0</v>
          </cell>
          <cell r="H1467">
            <v>5606339</v>
          </cell>
        </row>
        <row r="1468">
          <cell r="B1468" t="str">
            <v>'12790-0003-0003-0000</v>
          </cell>
          <cell r="C1468" t="str">
            <v>ISR Diferido del ejercicio 2010</v>
          </cell>
          <cell r="D1468">
            <v>-3783899</v>
          </cell>
          <cell r="F1468">
            <v>0</v>
          </cell>
          <cell r="G1468">
            <v>0</v>
          </cell>
          <cell r="H1468">
            <v>-3783899</v>
          </cell>
        </row>
        <row r="1469">
          <cell r="B1469" t="str">
            <v>'12790-0003-0004-0000</v>
          </cell>
          <cell r="C1469" t="str">
            <v>ISR Diferido del ejercicio 2011</v>
          </cell>
          <cell r="D1469">
            <v>-3372959</v>
          </cell>
          <cell r="F1469">
            <v>0</v>
          </cell>
          <cell r="G1469">
            <v>0</v>
          </cell>
          <cell r="H1469">
            <v>-3372959</v>
          </cell>
        </row>
        <row r="1470">
          <cell r="B1470" t="str">
            <v>'12790-0003-0005-0000</v>
          </cell>
          <cell r="C1470" t="str">
            <v>ISR Diferido del Ejercicio 2012</v>
          </cell>
          <cell r="D1470">
            <v>-2714287</v>
          </cell>
          <cell r="F1470">
            <v>0</v>
          </cell>
          <cell r="G1470">
            <v>0</v>
          </cell>
          <cell r="H1470">
            <v>-2714287</v>
          </cell>
        </row>
        <row r="1471">
          <cell r="B1471" t="str">
            <v>'12790-0004-0000-0000</v>
          </cell>
          <cell r="C1471" t="str">
            <v>Primas de Seguro</v>
          </cell>
          <cell r="D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 t="str">
            <v>'12790-0004-0001-0000</v>
          </cell>
          <cell r="C1472" t="str">
            <v>Honda Pilot LX</v>
          </cell>
          <cell r="D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 t="str">
            <v>'12790-0004-0002-0000</v>
          </cell>
          <cell r="C1473" t="str">
            <v>Chevrolet Colorado Pick Up Crew Cab 4x2 A E.E.</v>
          </cell>
          <cell r="D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 t="str">
            <v>'12790-0004-0003-0000</v>
          </cell>
          <cell r="C1474" t="str">
            <v>Ford Escape XLS I4</v>
          </cell>
          <cell r="D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 t="str">
            <v>'12790-0004-0004-0000</v>
          </cell>
          <cell r="C1475" t="str">
            <v>Chevrolet Trail Blazer Ext LS 4x2 2L(5</v>
          </cell>
          <cell r="D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 t="str">
            <v>'12790-0004-0005-0000</v>
          </cell>
          <cell r="C1476" t="str">
            <v>Chevrolet Sonora A MXP Aut Equipada Z/AC V/T (90)</v>
          </cell>
          <cell r="D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 t="str">
            <v>'12790-0004-0006-0000</v>
          </cell>
          <cell r="C1477" t="str">
            <v>Nissan Platina Grado Q 1.6L 4 Cil STD</v>
          </cell>
          <cell r="D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 t="str">
            <v>'12790-0004-0007-0000</v>
          </cell>
          <cell r="C1478" t="str">
            <v>Nissan Platina Grado Q 1.6L 4 Cil STD</v>
          </cell>
          <cell r="D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 t="str">
            <v>'12790-0004-0008-0000</v>
          </cell>
          <cell r="C1479" t="str">
            <v>Nissan Platina Grado Q 1.6L 4 Cil STD</v>
          </cell>
          <cell r="D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 t="str">
            <v>'12790-0004-0009-0000</v>
          </cell>
          <cell r="C1480" t="str">
            <v>Seguros El Potosi SA</v>
          </cell>
          <cell r="D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 t="str">
            <v>'12790-0005-0000-0000</v>
          </cell>
          <cell r="C1481" t="str">
            <v>Depositos en Garantia</v>
          </cell>
          <cell r="D1481">
            <v>1184273.57</v>
          </cell>
          <cell r="F1481">
            <v>0</v>
          </cell>
          <cell r="G1481">
            <v>0</v>
          </cell>
          <cell r="H1481">
            <v>1184273.57</v>
          </cell>
        </row>
        <row r="1482">
          <cell r="B1482" t="str">
            <v>'12790-0005-0001-0000</v>
          </cell>
          <cell r="C1482" t="str">
            <v>Comision Federal de Electricidad</v>
          </cell>
          <cell r="D1482">
            <v>949676.12</v>
          </cell>
          <cell r="F1482">
            <v>0</v>
          </cell>
          <cell r="G1482">
            <v>0</v>
          </cell>
          <cell r="H1482">
            <v>949676.12</v>
          </cell>
        </row>
        <row r="1483">
          <cell r="B1483" t="str">
            <v>'12790-0005-0002-0000</v>
          </cell>
          <cell r="C1483" t="str">
            <v>Multiservicios Nordika SA De CV</v>
          </cell>
          <cell r="D1483">
            <v>234597.45</v>
          </cell>
          <cell r="F1483">
            <v>0</v>
          </cell>
          <cell r="G1483">
            <v>0</v>
          </cell>
          <cell r="H1483">
            <v>234597.45</v>
          </cell>
        </row>
        <row r="1484">
          <cell r="B1484" t="str">
            <v>'20000-0000-0000-0000</v>
          </cell>
          <cell r="C1484" t="str">
            <v>PASIVO</v>
          </cell>
          <cell r="E1484">
            <v>20967191.16</v>
          </cell>
          <cell r="F1484">
            <v>156306215.84999999</v>
          </cell>
          <cell r="G1484">
            <v>167083274.68000001</v>
          </cell>
          <cell r="I1484">
            <v>31744249.989999998</v>
          </cell>
        </row>
        <row r="1485">
          <cell r="B1485" t="str">
            <v>'21000-0000-0000-0000</v>
          </cell>
          <cell r="C1485" t="str">
            <v>Pasivo Circulante</v>
          </cell>
          <cell r="E1485">
            <v>20928926.02</v>
          </cell>
          <cell r="F1485">
            <v>156303890.52000001</v>
          </cell>
          <cell r="G1485">
            <v>167078406.80000001</v>
          </cell>
          <cell r="I1485">
            <v>31703442.300000001</v>
          </cell>
        </row>
        <row r="1486">
          <cell r="B1486" t="str">
            <v>'21100-0000-0000-0000</v>
          </cell>
          <cell r="C1486" t="str">
            <v>Cuentas por pagar a corto plazo</v>
          </cell>
          <cell r="E1486">
            <v>20888801.390000001</v>
          </cell>
          <cell r="F1486">
            <v>156147628.53999999</v>
          </cell>
          <cell r="G1486">
            <v>166570917.37</v>
          </cell>
          <cell r="I1486">
            <v>31312090.219999999</v>
          </cell>
        </row>
        <row r="1487">
          <cell r="B1487" t="str">
            <v>'21110-0000-0000-0000</v>
          </cell>
          <cell r="C1487" t="str">
            <v>Servicios personales por pagar a corto plazo</v>
          </cell>
          <cell r="E1487">
            <v>0</v>
          </cell>
          <cell r="F1487">
            <v>795915.02</v>
          </cell>
          <cell r="G1487">
            <v>795915.02</v>
          </cell>
          <cell r="I1487">
            <v>0</v>
          </cell>
        </row>
        <row r="1488">
          <cell r="B1488" t="str">
            <v>'21110-0001-0000-0000</v>
          </cell>
          <cell r="C1488" t="str">
            <v>Sueldos y Salarios Por Pagar</v>
          </cell>
          <cell r="E1488">
            <v>0</v>
          </cell>
          <cell r="F1488">
            <v>795915.02</v>
          </cell>
          <cell r="G1488">
            <v>795915.02</v>
          </cell>
          <cell r="I1488">
            <v>0</v>
          </cell>
        </row>
        <row r="1489">
          <cell r="B1489" t="str">
            <v>'21120-0000-0000-0000</v>
          </cell>
          <cell r="C1489" t="str">
            <v>Proveedores por pagar a corto plazo</v>
          </cell>
          <cell r="E1489">
            <v>9394180.8200000003</v>
          </cell>
          <cell r="F1489">
            <v>85067619.379999995</v>
          </cell>
          <cell r="G1489">
            <v>87350377.680000007</v>
          </cell>
          <cell r="I1489">
            <v>11676939.119999999</v>
          </cell>
        </row>
        <row r="1490">
          <cell r="B1490" t="str">
            <v>'21120-0001-0000-0000</v>
          </cell>
          <cell r="C1490" t="str">
            <v>Proveedores Operativo Moneda Nacional</v>
          </cell>
          <cell r="E1490">
            <v>9394180.8200000003</v>
          </cell>
          <cell r="F1490">
            <v>85067619.379999995</v>
          </cell>
          <cell r="G1490">
            <v>87350377.680000007</v>
          </cell>
          <cell r="I1490">
            <v>11676939.119999999</v>
          </cell>
        </row>
        <row r="1491">
          <cell r="B1491" t="str">
            <v>'21120-0001-0001-0000</v>
          </cell>
          <cell r="C1491" t="str">
            <v>Andradre Nava y Asociados LLC SC</v>
          </cell>
          <cell r="E1491">
            <v>0</v>
          </cell>
          <cell r="F1491">
            <v>0</v>
          </cell>
          <cell r="G1491">
            <v>0</v>
          </cell>
          <cell r="I1491">
            <v>0</v>
          </cell>
        </row>
        <row r="1492">
          <cell r="B1492" t="str">
            <v>'21120-0001-0002-0000</v>
          </cell>
          <cell r="C1492" t="str">
            <v>Avantel S de RL de CV</v>
          </cell>
          <cell r="E1492">
            <v>0</v>
          </cell>
          <cell r="F1492">
            <v>0</v>
          </cell>
          <cell r="G1492">
            <v>0</v>
          </cell>
          <cell r="I1492">
            <v>0</v>
          </cell>
        </row>
        <row r="1493">
          <cell r="B1493" t="str">
            <v>'21120-0001-0003-0000</v>
          </cell>
          <cell r="C1493" t="str">
            <v>CMAX Tecnologia SA de CV</v>
          </cell>
          <cell r="E1493">
            <v>0</v>
          </cell>
          <cell r="F1493">
            <v>0</v>
          </cell>
          <cell r="G1493">
            <v>0</v>
          </cell>
          <cell r="I1493">
            <v>0</v>
          </cell>
        </row>
        <row r="1494">
          <cell r="B1494" t="str">
            <v>'21120-0001-0004-0000</v>
          </cell>
          <cell r="C1494" t="str">
            <v>Comision Federal de Electricidad</v>
          </cell>
          <cell r="E1494">
            <v>1475196.01</v>
          </cell>
          <cell r="F1494">
            <v>10682443</v>
          </cell>
          <cell r="G1494">
            <v>9952518</v>
          </cell>
          <cell r="I1494">
            <v>745271.01</v>
          </cell>
        </row>
        <row r="1495">
          <cell r="B1495" t="str">
            <v>'21120-0001-0005-0000</v>
          </cell>
          <cell r="C1495" t="str">
            <v>Comunicaciones Nextel de Mexico  SA de CV</v>
          </cell>
          <cell r="E1495">
            <v>0</v>
          </cell>
          <cell r="F1495">
            <v>0</v>
          </cell>
          <cell r="G1495">
            <v>0</v>
          </cell>
          <cell r="I1495">
            <v>0</v>
          </cell>
        </row>
        <row r="1496">
          <cell r="B1496" t="str">
            <v>'21120-0001-0006-0000</v>
          </cell>
          <cell r="C1496" t="str">
            <v>Consultoria Integral y de Negocios SC</v>
          </cell>
          <cell r="E1496">
            <v>0</v>
          </cell>
          <cell r="F1496">
            <v>0</v>
          </cell>
          <cell r="G1496">
            <v>0</v>
          </cell>
          <cell r="I1496">
            <v>0</v>
          </cell>
        </row>
        <row r="1497">
          <cell r="B1497" t="str">
            <v>'21120-0001-0007-0000</v>
          </cell>
          <cell r="C1497" t="str">
            <v>Elevadores Otis  SA de CV</v>
          </cell>
          <cell r="E1497">
            <v>0</v>
          </cell>
          <cell r="F1497">
            <v>0</v>
          </cell>
          <cell r="G1497">
            <v>0</v>
          </cell>
          <cell r="I1497">
            <v>0</v>
          </cell>
        </row>
        <row r="1498">
          <cell r="B1498" t="str">
            <v>'21120-0001-0008-0000</v>
          </cell>
          <cell r="C1498" t="str">
            <v>Fermin Salcedo Gomez</v>
          </cell>
          <cell r="E1498">
            <v>0</v>
          </cell>
          <cell r="F1498">
            <v>0</v>
          </cell>
          <cell r="G1498">
            <v>0</v>
          </cell>
          <cell r="I1498">
            <v>0</v>
          </cell>
        </row>
        <row r="1499">
          <cell r="B1499" t="str">
            <v>'21120-0001-0009-0000</v>
          </cell>
          <cell r="C1499" t="str">
            <v>Francisco Farriols Obregon</v>
          </cell>
          <cell r="E1499">
            <v>0</v>
          </cell>
          <cell r="F1499">
            <v>0</v>
          </cell>
          <cell r="G1499">
            <v>0</v>
          </cell>
          <cell r="I1499">
            <v>0</v>
          </cell>
        </row>
        <row r="1500">
          <cell r="B1500" t="str">
            <v>'21120-0001-0010-0000</v>
          </cell>
          <cell r="C1500" t="str">
            <v>Gerardo Gabriel Garcia Vargas</v>
          </cell>
          <cell r="E1500">
            <v>0</v>
          </cell>
          <cell r="F1500">
            <v>0</v>
          </cell>
          <cell r="G1500">
            <v>0</v>
          </cell>
          <cell r="I1500">
            <v>0</v>
          </cell>
        </row>
        <row r="1501">
          <cell r="B1501" t="str">
            <v>'21120-0001-0011-0000</v>
          </cell>
          <cell r="C1501" t="str">
            <v>Grupo Urbanizador Electromecanico Marvico SA de CV</v>
          </cell>
          <cell r="E1501">
            <v>0</v>
          </cell>
          <cell r="F1501">
            <v>0</v>
          </cell>
          <cell r="G1501">
            <v>0</v>
          </cell>
          <cell r="I1501">
            <v>0</v>
          </cell>
        </row>
        <row r="1502">
          <cell r="B1502" t="str">
            <v>'21120-0001-0012-0000</v>
          </cell>
          <cell r="C1502" t="str">
            <v>Olga Margarita Gonzalez Urtaza</v>
          </cell>
          <cell r="E1502">
            <v>0</v>
          </cell>
          <cell r="F1502">
            <v>0</v>
          </cell>
          <cell r="G1502">
            <v>0</v>
          </cell>
          <cell r="I1502">
            <v>0</v>
          </cell>
        </row>
        <row r="1503">
          <cell r="B1503" t="str">
            <v>'21120-0001-0013-0000</v>
          </cell>
          <cell r="C1503" t="str">
            <v>Proveedores Varios</v>
          </cell>
          <cell r="E1503">
            <v>0</v>
          </cell>
          <cell r="F1503">
            <v>0</v>
          </cell>
          <cell r="G1503">
            <v>0</v>
          </cell>
          <cell r="I1503">
            <v>0</v>
          </cell>
        </row>
        <row r="1504">
          <cell r="B1504" t="str">
            <v>'21120-0001-0014-0000</v>
          </cell>
          <cell r="C1504" t="str">
            <v>Radiomovil Dipsa SA de CV</v>
          </cell>
          <cell r="E1504">
            <v>0.01</v>
          </cell>
          <cell r="F1504">
            <v>0</v>
          </cell>
          <cell r="G1504">
            <v>0</v>
          </cell>
          <cell r="I1504">
            <v>0.01</v>
          </cell>
        </row>
        <row r="1505">
          <cell r="B1505" t="str">
            <v>'21120-0001-0015-0000</v>
          </cell>
          <cell r="C1505" t="str">
            <v>Servicios Corporativos Sociales SA de CV</v>
          </cell>
          <cell r="E1505">
            <v>0</v>
          </cell>
          <cell r="F1505">
            <v>0</v>
          </cell>
          <cell r="G1505">
            <v>0</v>
          </cell>
          <cell r="I1505">
            <v>0</v>
          </cell>
        </row>
        <row r="1506">
          <cell r="B1506" t="str">
            <v>'21120-0001-0016-0000</v>
          </cell>
          <cell r="C1506" t="str">
            <v>Suma Informatica SA De CV</v>
          </cell>
          <cell r="E1506">
            <v>0.4</v>
          </cell>
          <cell r="F1506">
            <v>57351.56</v>
          </cell>
          <cell r="G1506">
            <v>57351.56</v>
          </cell>
          <cell r="I1506">
            <v>0.4</v>
          </cell>
        </row>
        <row r="1507">
          <cell r="B1507" t="str">
            <v>'21120-0001-0017-0000</v>
          </cell>
          <cell r="C1507" t="str">
            <v>Iusacell SA de CV</v>
          </cell>
          <cell r="E1507">
            <v>0</v>
          </cell>
          <cell r="F1507">
            <v>0</v>
          </cell>
          <cell r="G1507">
            <v>0</v>
          </cell>
          <cell r="I1507">
            <v>0</v>
          </cell>
        </row>
        <row r="1508">
          <cell r="B1508" t="str">
            <v>'21120-0001-0018-0000</v>
          </cell>
          <cell r="C1508" t="str">
            <v>Fernando Valadez Zaragoza</v>
          </cell>
          <cell r="E1508">
            <v>0</v>
          </cell>
          <cell r="F1508">
            <v>0</v>
          </cell>
          <cell r="G1508">
            <v>0</v>
          </cell>
          <cell r="I1508">
            <v>0</v>
          </cell>
        </row>
        <row r="1509">
          <cell r="B1509" t="str">
            <v>'21120-0001-0019-0000</v>
          </cell>
          <cell r="C1509" t="str">
            <v>Administracion de Inmuebles de Leon SA De CV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</row>
        <row r="1510">
          <cell r="B1510" t="str">
            <v>'21120-0001-0020-0000</v>
          </cell>
          <cell r="C1510" t="str">
            <v xml:space="preserve">Marco Polo Morales Rodriguez </v>
          </cell>
          <cell r="E1510">
            <v>0</v>
          </cell>
          <cell r="F1510">
            <v>0</v>
          </cell>
          <cell r="G1510">
            <v>0</v>
          </cell>
          <cell r="I1510">
            <v>0</v>
          </cell>
        </row>
        <row r="1511">
          <cell r="B1511" t="str">
            <v>'21120-0001-0021-0000</v>
          </cell>
          <cell r="C1511" t="str">
            <v>Ricardo Javier Cardenas Gonzalez</v>
          </cell>
          <cell r="E1511">
            <v>0</v>
          </cell>
          <cell r="F1511">
            <v>0</v>
          </cell>
          <cell r="G1511">
            <v>0</v>
          </cell>
          <cell r="I1511">
            <v>0</v>
          </cell>
        </row>
        <row r="1512">
          <cell r="B1512" t="str">
            <v>'21120-0001-0022-0000</v>
          </cell>
          <cell r="C1512" t="str">
            <v>Servicios Macroelectricos SA De CV</v>
          </cell>
          <cell r="E1512">
            <v>0</v>
          </cell>
          <cell r="F1512">
            <v>0</v>
          </cell>
          <cell r="G1512">
            <v>0</v>
          </cell>
          <cell r="I1512">
            <v>0</v>
          </cell>
        </row>
        <row r="1513">
          <cell r="B1513" t="str">
            <v>'21120-0001-0023-0000</v>
          </cell>
          <cell r="C1513" t="str">
            <v>Juan Carlos Rodriguez Casas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'21120-0001-0024-0000</v>
          </cell>
          <cell r="C1514" t="str">
            <v>Conexiones Hidraulicas de Leon SA De CV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</row>
        <row r="1515">
          <cell r="B1515" t="str">
            <v>'21120-0001-0025-0000</v>
          </cell>
          <cell r="C1515" t="str">
            <v>Jaime Yiovan Reynoso Ramirez</v>
          </cell>
          <cell r="E1515">
            <v>0</v>
          </cell>
          <cell r="F1515">
            <v>0</v>
          </cell>
          <cell r="G1515">
            <v>0</v>
          </cell>
          <cell r="I1515">
            <v>0</v>
          </cell>
        </row>
        <row r="1516">
          <cell r="B1516" t="str">
            <v>'21120-0001-0026-0000</v>
          </cell>
          <cell r="C1516" t="str">
            <v>Ingenieria y Desarrollo Sustentable Estudios y Pro</v>
          </cell>
          <cell r="E1516">
            <v>15938.21</v>
          </cell>
          <cell r="F1516">
            <v>0</v>
          </cell>
          <cell r="G1516">
            <v>0</v>
          </cell>
          <cell r="I1516">
            <v>15938.21</v>
          </cell>
        </row>
        <row r="1517">
          <cell r="B1517" t="str">
            <v>'21120-0001-0027-0000</v>
          </cell>
          <cell r="C1517" t="str">
            <v>Servicios Eficientes de Cartera S de RL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'21120-0001-0028-0000</v>
          </cell>
          <cell r="C1518" t="str">
            <v>Electriargo SA De CV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'21120-0001-0029-0000</v>
          </cell>
          <cell r="C1519" t="str">
            <v xml:space="preserve">Consejo Empresarial Mexicano de Comercio Exterior 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'21120-0001-0030-0000</v>
          </cell>
          <cell r="C1520" t="str">
            <v>Municipio de Silao</v>
          </cell>
          <cell r="E1520">
            <v>0</v>
          </cell>
          <cell r="F1520">
            <v>1813311.29</v>
          </cell>
          <cell r="G1520">
            <v>1813311.29</v>
          </cell>
          <cell r="I1520">
            <v>0</v>
          </cell>
        </row>
        <row r="1521">
          <cell r="B1521" t="str">
            <v>'21120-0001-0031-0000</v>
          </cell>
          <cell r="C1521" t="str">
            <v>Corporate Management  Services CMS S De RL De CV</v>
          </cell>
          <cell r="E1521">
            <v>0</v>
          </cell>
          <cell r="F1521">
            <v>7512906.7699999996</v>
          </cell>
          <cell r="G1521">
            <v>7512906.7599999998</v>
          </cell>
          <cell r="I1521">
            <v>-0.01</v>
          </cell>
        </row>
        <row r="1522">
          <cell r="B1522" t="str">
            <v>'21120-0001-0032-0000</v>
          </cell>
          <cell r="C1522" t="str">
            <v>Daniela Rosales Lujan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</row>
        <row r="1523">
          <cell r="B1523" t="str">
            <v>'21120-0001-0033-0000</v>
          </cell>
          <cell r="C1523" t="str">
            <v>Basilio Suarez Parra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'21120-0001-0034-0000</v>
          </cell>
          <cell r="C1524" t="str">
            <v>Pintalmper SA De CV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'21120-0001-0035-0000</v>
          </cell>
          <cell r="C1525" t="str">
            <v>Roberto Rios Castillejos</v>
          </cell>
          <cell r="E1525">
            <v>0</v>
          </cell>
          <cell r="F1525">
            <v>0</v>
          </cell>
          <cell r="G1525">
            <v>0</v>
          </cell>
          <cell r="I1525">
            <v>0</v>
          </cell>
        </row>
        <row r="1526">
          <cell r="B1526" t="str">
            <v>'21120-0001-0036-0000</v>
          </cell>
          <cell r="C1526" t="str">
            <v>Jose Antonio Corrales Martinez</v>
          </cell>
          <cell r="E1526">
            <v>0</v>
          </cell>
          <cell r="F1526">
            <v>0</v>
          </cell>
          <cell r="G1526">
            <v>0</v>
          </cell>
          <cell r="I1526">
            <v>0</v>
          </cell>
        </row>
        <row r="1527">
          <cell r="B1527" t="str">
            <v>'21120-0001-0037-0000</v>
          </cell>
          <cell r="C1527" t="str">
            <v>Servicio Gonri SA De CV</v>
          </cell>
          <cell r="E1527">
            <v>0.99</v>
          </cell>
          <cell r="F1527">
            <v>60200.01</v>
          </cell>
          <cell r="G1527">
            <v>60200.01</v>
          </cell>
          <cell r="I1527">
            <v>0.99</v>
          </cell>
        </row>
        <row r="1528">
          <cell r="B1528" t="str">
            <v>'21120-0001-0038-0000</v>
          </cell>
          <cell r="C1528" t="str">
            <v>Telefonos de Mexico SAB De CV</v>
          </cell>
          <cell r="E1528">
            <v>0</v>
          </cell>
          <cell r="F1528">
            <v>40636.080000000002</v>
          </cell>
          <cell r="G1528">
            <v>42417.08</v>
          </cell>
          <cell r="I1528">
            <v>1781</v>
          </cell>
        </row>
        <row r="1529">
          <cell r="B1529" t="str">
            <v>'21120-0001-0039-0000</v>
          </cell>
          <cell r="C1529" t="str">
            <v xml:space="preserve">Construcciones Proyectos y Terracerias Najuzam SA 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'21120-0001-0040-0000</v>
          </cell>
          <cell r="C1530" t="str">
            <v>Editorial Mexicana de Impresos SA De CV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'21120-0001-0041-0000</v>
          </cell>
          <cell r="C1531" t="str">
            <v>Consultoria Empresarial del Bajio SC</v>
          </cell>
          <cell r="E1531">
            <v>0</v>
          </cell>
          <cell r="F1531">
            <v>0</v>
          </cell>
          <cell r="G1531">
            <v>0</v>
          </cell>
          <cell r="I1531">
            <v>0</v>
          </cell>
        </row>
        <row r="1532">
          <cell r="B1532" t="str">
            <v>'21120-0001-0042-0000</v>
          </cell>
          <cell r="C1532" t="str">
            <v>Universidad de Guanajuato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'21120-0001-0043-0000</v>
          </cell>
          <cell r="C1533" t="str">
            <v>Juan Carlos Hernandez Vazquez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'21120-0001-0044-0000</v>
          </cell>
          <cell r="C1534" t="str">
            <v>Maria de los Angeles Velazco Barraza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'21120-0001-0045-0000</v>
          </cell>
          <cell r="C1535" t="str">
            <v>Elite Motors SA De CV</v>
          </cell>
          <cell r="E1535">
            <v>0</v>
          </cell>
          <cell r="F1535">
            <v>67225.2</v>
          </cell>
          <cell r="G1535">
            <v>67225.19</v>
          </cell>
          <cell r="I1535">
            <v>-0.01</v>
          </cell>
        </row>
        <row r="1536">
          <cell r="B1536" t="str">
            <v>'21120-0001-0046-0000</v>
          </cell>
          <cell r="C1536" t="str">
            <v>Jose Gabriel Sigg Guzman</v>
          </cell>
          <cell r="E1536">
            <v>0</v>
          </cell>
          <cell r="F1536">
            <v>0</v>
          </cell>
          <cell r="G1536">
            <v>0</v>
          </cell>
          <cell r="I1536">
            <v>0</v>
          </cell>
        </row>
        <row r="1537">
          <cell r="B1537" t="str">
            <v>'21120-0001-0047-0000</v>
          </cell>
          <cell r="C1537" t="str">
            <v xml:space="preserve">Banco del Bajio SA </v>
          </cell>
          <cell r="E1537">
            <v>0.01</v>
          </cell>
          <cell r="F1537">
            <v>239481.45</v>
          </cell>
          <cell r="G1537">
            <v>280874.21000000002</v>
          </cell>
          <cell r="I1537">
            <v>41392.769999999997</v>
          </cell>
        </row>
        <row r="1538">
          <cell r="B1538" t="str">
            <v>'21120-0001-0048-0000</v>
          </cell>
          <cell r="C1538" t="str">
            <v>Ma Lourdes Badillo Lopez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'21120-0001-0049-0000</v>
          </cell>
          <cell r="C1539" t="str">
            <v>Bio Pappel SAB de CV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</row>
        <row r="1540">
          <cell r="B1540" t="str">
            <v>'21120-0001-0050-0000</v>
          </cell>
          <cell r="C1540" t="str">
            <v>Docudigital Bajio SA De CV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'21120-0001-0051-0000</v>
          </cell>
          <cell r="C1541" t="str">
            <v>Maria Lourdes Zamudio Alcantar</v>
          </cell>
          <cell r="E1541">
            <v>0</v>
          </cell>
          <cell r="F1541">
            <v>0</v>
          </cell>
          <cell r="G1541">
            <v>0</v>
          </cell>
          <cell r="I1541">
            <v>0</v>
          </cell>
        </row>
        <row r="1542">
          <cell r="B1542" t="str">
            <v>'21120-0001-0052-0000</v>
          </cell>
          <cell r="C1542" t="str">
            <v>Asociacion Mexicana de Parques Industriales Privad</v>
          </cell>
          <cell r="E1542">
            <v>0</v>
          </cell>
          <cell r="F1542">
            <v>0</v>
          </cell>
          <cell r="G1542">
            <v>0</v>
          </cell>
          <cell r="I1542">
            <v>0</v>
          </cell>
        </row>
        <row r="1543">
          <cell r="B1543" t="str">
            <v>'21120-0001-0053-0000</v>
          </cell>
          <cell r="C1543" t="str">
            <v>Inmobiliaria Hotsson SA De CV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'21120-0001-0054-0000</v>
          </cell>
          <cell r="C1544" t="str">
            <v>Angelica Maria Aveleida Ramirez</v>
          </cell>
          <cell r="E1544">
            <v>0</v>
          </cell>
          <cell r="F1544">
            <v>647.28</v>
          </cell>
          <cell r="G1544">
            <v>647.28</v>
          </cell>
          <cell r="I1544">
            <v>0</v>
          </cell>
        </row>
        <row r="1545">
          <cell r="B1545" t="str">
            <v>'21120-0001-0055-0000</v>
          </cell>
          <cell r="C1545" t="str">
            <v>Edinfra SA De CV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'21120-0001-0056-0000</v>
          </cell>
          <cell r="C1546" t="str">
            <v>Profesionales en Proteccion Civil y Capacitacion S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</row>
        <row r="1547">
          <cell r="B1547" t="str">
            <v>'21120-0001-0057-0000</v>
          </cell>
          <cell r="C1547" t="str">
            <v xml:space="preserve">Soluciones en el Manejo Integrado de Plagas SA De </v>
          </cell>
          <cell r="E1547">
            <v>0</v>
          </cell>
          <cell r="F1547">
            <v>0</v>
          </cell>
          <cell r="G1547">
            <v>0</v>
          </cell>
          <cell r="I1547">
            <v>0</v>
          </cell>
        </row>
        <row r="1548">
          <cell r="B1548" t="str">
            <v>'21120-0001-0058-0000</v>
          </cell>
          <cell r="C1548" t="str">
            <v>Juan Ignacio Rodriguez Perez</v>
          </cell>
          <cell r="E1548">
            <v>0</v>
          </cell>
          <cell r="F1548">
            <v>0</v>
          </cell>
          <cell r="G1548">
            <v>0</v>
          </cell>
          <cell r="I1548">
            <v>0</v>
          </cell>
        </row>
        <row r="1549">
          <cell r="B1549" t="str">
            <v>'21120-0001-0059-0000</v>
          </cell>
          <cell r="C1549" t="str">
            <v>Oscar Regino Violante Guzman</v>
          </cell>
          <cell r="E1549">
            <v>0</v>
          </cell>
          <cell r="F1549">
            <v>0</v>
          </cell>
          <cell r="G1549">
            <v>0</v>
          </cell>
          <cell r="I1549">
            <v>0</v>
          </cell>
        </row>
        <row r="1550">
          <cell r="B1550" t="str">
            <v>'21120-0001-0060-0000</v>
          </cell>
          <cell r="C1550" t="str">
            <v>Alfra Consultores AC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'21120-0001-0061-0000</v>
          </cell>
          <cell r="C1551" t="str">
            <v>Sistema de Agua Potable y Alcantarillado de Silao</v>
          </cell>
          <cell r="E1551">
            <v>0</v>
          </cell>
          <cell r="F1551">
            <v>0</v>
          </cell>
          <cell r="G1551">
            <v>0</v>
          </cell>
          <cell r="I1551">
            <v>0</v>
          </cell>
        </row>
        <row r="1552">
          <cell r="B1552" t="str">
            <v>'21120-0001-0062-0000</v>
          </cell>
          <cell r="C1552" t="str">
            <v>Comision Nacional del Agua</v>
          </cell>
          <cell r="E1552">
            <v>2928674</v>
          </cell>
          <cell r="F1552">
            <v>10582384</v>
          </cell>
          <cell r="G1552">
            <v>13582696</v>
          </cell>
          <cell r="I1552">
            <v>5928986</v>
          </cell>
        </row>
        <row r="1553">
          <cell r="B1553" t="str">
            <v>'21120-0001-0063-0000</v>
          </cell>
          <cell r="C1553" t="str">
            <v>Ana Maria Esquivel Arrona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'21120-0001-0064-0000</v>
          </cell>
          <cell r="C1554" t="str">
            <v>MSGC Mexico SC</v>
          </cell>
          <cell r="E1554">
            <v>52200</v>
          </cell>
          <cell r="F1554">
            <v>334080</v>
          </cell>
          <cell r="G1554">
            <v>281880</v>
          </cell>
          <cell r="I1554">
            <v>0</v>
          </cell>
        </row>
        <row r="1555">
          <cell r="B1555" t="str">
            <v>'21120-0001-0065-0000</v>
          </cell>
          <cell r="C1555" t="str">
            <v>Ismael Gaona Rocha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'21120-0001-0066-0000</v>
          </cell>
          <cell r="C1556" t="str">
            <v>Severiano Jr Perez Vazquez</v>
          </cell>
          <cell r="E1556">
            <v>0</v>
          </cell>
          <cell r="F1556">
            <v>0</v>
          </cell>
          <cell r="G1556">
            <v>0</v>
          </cell>
          <cell r="I1556">
            <v>0</v>
          </cell>
        </row>
        <row r="1557">
          <cell r="B1557" t="str">
            <v>'21120-0001-0067-0000</v>
          </cell>
          <cell r="C1557" t="str">
            <v>RS Asesores SC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'21120-0001-0068-0000</v>
          </cell>
          <cell r="C1558" t="str">
            <v>Jose Luis Rea Castillo</v>
          </cell>
          <cell r="E1558">
            <v>0</v>
          </cell>
          <cell r="F1558">
            <v>0</v>
          </cell>
          <cell r="G1558">
            <v>0</v>
          </cell>
          <cell r="I1558">
            <v>0</v>
          </cell>
        </row>
        <row r="1559">
          <cell r="B1559" t="str">
            <v>'21120-0001-0069-0000</v>
          </cell>
          <cell r="C1559" t="str">
            <v>Ofix SA De CV</v>
          </cell>
          <cell r="E1559">
            <v>0.01</v>
          </cell>
          <cell r="F1559">
            <v>31192.5</v>
          </cell>
          <cell r="G1559">
            <v>31192.5</v>
          </cell>
          <cell r="I1559">
            <v>0.01</v>
          </cell>
        </row>
        <row r="1560">
          <cell r="B1560" t="str">
            <v>'21120-0001-0070-0000</v>
          </cell>
          <cell r="C1560" t="str">
            <v>Marcelo Luis Rougon Dudet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'21120-0001-0071-0000</v>
          </cell>
          <cell r="C1561" t="str">
            <v xml:space="preserve">Seguridad Privada Integral Manavil SA </v>
          </cell>
          <cell r="E1561">
            <v>20299.990000000002</v>
          </cell>
          <cell r="F1561">
            <v>3764724.99</v>
          </cell>
          <cell r="G1561">
            <v>3744424.96</v>
          </cell>
          <cell r="I1561">
            <v>-0.04</v>
          </cell>
        </row>
        <row r="1562">
          <cell r="B1562" t="str">
            <v>'21120-0001-0072-0000</v>
          </cell>
          <cell r="C1562" t="str">
            <v>GL Consulting &amp; Brokerage SA De CV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'21120-0001-0073-0000</v>
          </cell>
          <cell r="C1563" t="str">
            <v>Mantenimiento e Imagen del Bajio SA De CV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'21120-0001-0074-0000</v>
          </cell>
          <cell r="C1564" t="str">
            <v>Neubox Internet SA De CV</v>
          </cell>
          <cell r="E1564">
            <v>0</v>
          </cell>
          <cell r="F1564">
            <v>5788.4</v>
          </cell>
          <cell r="G1564">
            <v>5788.4</v>
          </cell>
          <cell r="I1564">
            <v>0</v>
          </cell>
        </row>
        <row r="1565">
          <cell r="B1565" t="str">
            <v>'21120-0001-0075-0000</v>
          </cell>
          <cell r="C1565" t="str">
            <v>Centrifugados Mexicanos SA De CV</v>
          </cell>
          <cell r="E1565">
            <v>0</v>
          </cell>
          <cell r="F1565">
            <v>0</v>
          </cell>
          <cell r="G1565">
            <v>0</v>
          </cell>
          <cell r="I1565">
            <v>0</v>
          </cell>
        </row>
        <row r="1566">
          <cell r="B1566" t="str">
            <v>'21120-0001-0076-0000</v>
          </cell>
          <cell r="C1566" t="str">
            <v>Grupo Alcione SA De CV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'21120-0001-0077-0000</v>
          </cell>
          <cell r="C1567" t="str">
            <v>Cia Ferremas SA De CV</v>
          </cell>
          <cell r="E1567">
            <v>0</v>
          </cell>
          <cell r="F1567">
            <v>0</v>
          </cell>
          <cell r="G1567">
            <v>0</v>
          </cell>
          <cell r="I1567">
            <v>0</v>
          </cell>
        </row>
        <row r="1568">
          <cell r="B1568" t="str">
            <v>'21120-0001-0078-0000</v>
          </cell>
          <cell r="C1568" t="str">
            <v>Zarate Torres Asociados SC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'21120-0001-0079-0000</v>
          </cell>
          <cell r="C1569" t="str">
            <v>Parabrisas Vicky SA De CV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'21120-0001-0080-0000</v>
          </cell>
          <cell r="C1570" t="str">
            <v>Air Diseño Integral de Aire SA De CV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'21120-0001-0081-0000</v>
          </cell>
          <cell r="C1571" t="str">
            <v>Super Camiones y Autos de Silao SA De CV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'21120-0001-0082-0000</v>
          </cell>
          <cell r="C1572" t="str">
            <v>Miguel Angel Prieto Prieto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</row>
        <row r="1573">
          <cell r="B1573" t="str">
            <v>'21120-0001-0083-0000</v>
          </cell>
          <cell r="C1573" t="str">
            <v>Damian Martinez Contadores Publicos SC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</row>
        <row r="1574">
          <cell r="B1574" t="str">
            <v>'21120-0001-0084-0000</v>
          </cell>
          <cell r="C1574" t="str">
            <v>Grupo Produce Comunicacion SA De CV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'21120-0001-0085-0000</v>
          </cell>
          <cell r="C1575" t="str">
            <v>Gastroart SA De CV</v>
          </cell>
          <cell r="E1575">
            <v>0</v>
          </cell>
          <cell r="F1575">
            <v>0</v>
          </cell>
          <cell r="G1575">
            <v>0</v>
          </cell>
          <cell r="I1575">
            <v>0</v>
          </cell>
        </row>
        <row r="1576">
          <cell r="B1576" t="str">
            <v>'21120-0001-0086-0000</v>
          </cell>
          <cell r="C1576" t="str">
            <v>Espacio Inteligente del Norte SA De CV</v>
          </cell>
          <cell r="E1576">
            <v>0</v>
          </cell>
          <cell r="F1576">
            <v>0</v>
          </cell>
          <cell r="G1576">
            <v>0</v>
          </cell>
          <cell r="I1576">
            <v>0</v>
          </cell>
        </row>
        <row r="1577">
          <cell r="B1577" t="str">
            <v>'21120-0001-0087-0000</v>
          </cell>
          <cell r="C1577" t="str">
            <v>Paola Andrea Covarrubias Rocha</v>
          </cell>
          <cell r="E1577">
            <v>0</v>
          </cell>
          <cell r="F1577">
            <v>5753.6</v>
          </cell>
          <cell r="G1577">
            <v>11530.4</v>
          </cell>
          <cell r="I1577">
            <v>5776.8</v>
          </cell>
        </row>
        <row r="1578">
          <cell r="B1578" t="str">
            <v>'21120-0001-0088-0000</v>
          </cell>
          <cell r="C1578" t="str">
            <v>Grupo Belutovi SA De CV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'21120-0001-0089-0000</v>
          </cell>
          <cell r="C1579" t="str">
            <v>Contfiscalia SC</v>
          </cell>
          <cell r="E1579">
            <v>0</v>
          </cell>
          <cell r="F1579">
            <v>0</v>
          </cell>
          <cell r="G1579">
            <v>0</v>
          </cell>
          <cell r="I1579">
            <v>0</v>
          </cell>
        </row>
        <row r="1580">
          <cell r="B1580" t="str">
            <v>'21120-0001-0090-0000</v>
          </cell>
          <cell r="C1580" t="str">
            <v>Francisco Velazquez Ramirez</v>
          </cell>
          <cell r="E1580">
            <v>0</v>
          </cell>
          <cell r="F1580">
            <v>0</v>
          </cell>
          <cell r="G1580">
            <v>0</v>
          </cell>
          <cell r="I1580">
            <v>0</v>
          </cell>
        </row>
        <row r="1581">
          <cell r="B1581" t="str">
            <v>'21120-0001-0091-0000</v>
          </cell>
          <cell r="C1581" t="str">
            <v>Jose de Jesus Naveja Macias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'21120-0001-0092-0000</v>
          </cell>
          <cell r="C1582" t="str">
            <v>Juan Carlos Madrigal Trejo</v>
          </cell>
          <cell r="E1582">
            <v>0</v>
          </cell>
          <cell r="F1582">
            <v>0</v>
          </cell>
          <cell r="G1582">
            <v>0</v>
          </cell>
          <cell r="I1582">
            <v>0</v>
          </cell>
        </row>
        <row r="1583">
          <cell r="B1583" t="str">
            <v>'21120-0001-0093-0000</v>
          </cell>
          <cell r="C1583" t="str">
            <v>Impresos del Bajio SA De CV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</row>
        <row r="1584">
          <cell r="B1584" t="str">
            <v>'21120-0001-0094-0000</v>
          </cell>
          <cell r="C1584" t="str">
            <v>Adopta una escuela (programa)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'21120-0001-0095-0000</v>
          </cell>
          <cell r="C1585" t="str">
            <v>Unidad de Television  de Guanajuato</v>
          </cell>
          <cell r="E1585">
            <v>0</v>
          </cell>
          <cell r="F1585">
            <v>75000</v>
          </cell>
          <cell r="G1585">
            <v>75000</v>
          </cell>
          <cell r="I1585">
            <v>0</v>
          </cell>
        </row>
        <row r="1586">
          <cell r="B1586" t="str">
            <v>'21120-0001-0096-0000</v>
          </cell>
          <cell r="C1586" t="str">
            <v>Arquitectura 911 SC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'21120-0001-0097-0000</v>
          </cell>
          <cell r="C1587" t="str">
            <v>Efrain Martin Navarro Verver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</row>
        <row r="1588">
          <cell r="B1588" t="str">
            <v>'21120-0001-0098-0000</v>
          </cell>
          <cell r="C1588" t="str">
            <v>Guillermo Rafael Perez Gallegos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'21120-0001-0099-0000</v>
          </cell>
          <cell r="C1589" t="str">
            <v>LDSI Servicios SA De CV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'21120-0001-0100-0000</v>
          </cell>
          <cell r="C1590" t="str">
            <v>Agua y Drenaje de Irapuato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'21120-0001-0101-0000</v>
          </cell>
          <cell r="C1591" t="str">
            <v>Desarrollo integral Dayistic SC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'21120-0001-0102-0000</v>
          </cell>
          <cell r="C1592" t="str">
            <v>HS Servicios Profesionales SC</v>
          </cell>
          <cell r="E1592">
            <v>0</v>
          </cell>
          <cell r="F1592">
            <v>0</v>
          </cell>
          <cell r="G1592">
            <v>0</v>
          </cell>
          <cell r="I1592">
            <v>0</v>
          </cell>
        </row>
        <row r="1593">
          <cell r="B1593" t="str">
            <v>'21120-0001-0103-0000</v>
          </cell>
          <cell r="C1593" t="str">
            <v>Soffice de Mexico SA De CV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'21120-0001-0104-0000</v>
          </cell>
          <cell r="C1594" t="str">
            <v>Junta de Agua Potable Drenaje Alcantarillado y San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'21120-0001-0105-0000</v>
          </cell>
          <cell r="C1595" t="str">
            <v>Equipos Mont-Co SA De CV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</row>
        <row r="1596">
          <cell r="B1596" t="str">
            <v>'21120-0001-0106-0000</v>
          </cell>
          <cell r="C1596" t="str">
            <v>Secretaria de Finanzas Inversion y Administracion</v>
          </cell>
          <cell r="E1596">
            <v>0.1</v>
          </cell>
          <cell r="F1596">
            <v>14023646.07</v>
          </cell>
          <cell r="G1596">
            <v>16704672.41</v>
          </cell>
          <cell r="I1596">
            <v>2681026.44</v>
          </cell>
        </row>
        <row r="1597">
          <cell r="B1597" t="str">
            <v>'21120-0001-0107-0000</v>
          </cell>
          <cell r="C1597" t="str">
            <v>Desarrolladores de Negocios del Bajio SA De CV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'21120-0001-0108-0000</v>
          </cell>
          <cell r="C1598" t="str">
            <v>Guillermo Enrique Vazquez Lopez</v>
          </cell>
          <cell r="E1598">
            <v>0</v>
          </cell>
          <cell r="F1598">
            <v>0</v>
          </cell>
          <cell r="G1598">
            <v>0</v>
          </cell>
          <cell r="I1598">
            <v>0</v>
          </cell>
        </row>
        <row r="1599">
          <cell r="B1599" t="str">
            <v>'21120-0001-0109-0000</v>
          </cell>
          <cell r="C1599" t="str">
            <v>Giordano Milantoni Hideroa</v>
          </cell>
          <cell r="E1599">
            <v>0</v>
          </cell>
          <cell r="F1599">
            <v>0</v>
          </cell>
          <cell r="G1599">
            <v>0</v>
          </cell>
          <cell r="I1599">
            <v>0</v>
          </cell>
        </row>
        <row r="1600">
          <cell r="B1600" t="str">
            <v>'21120-0001-0112-0000</v>
          </cell>
          <cell r="C1600" t="str">
            <v>Forma Movimiento y Diseño SA De CV</v>
          </cell>
          <cell r="E1600">
            <v>65021.8</v>
          </cell>
          <cell r="F1600">
            <v>203781</v>
          </cell>
          <cell r="G1600">
            <v>154999.20000000001</v>
          </cell>
          <cell r="I1600">
            <v>16240</v>
          </cell>
        </row>
        <row r="1601">
          <cell r="B1601" t="str">
            <v>'21120-0001-0113-0000</v>
          </cell>
          <cell r="C1601" t="str">
            <v>Jorge Alfonso Garcia Palomares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'21120-0001-0114-0000</v>
          </cell>
          <cell r="C1602" t="str">
            <v>Baker Tilly Mexico SC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'21120-0001-0115-0000</v>
          </cell>
          <cell r="C1603" t="str">
            <v>Grupo Sinitech SA De CV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'21120-0001-0116-0000</v>
          </cell>
          <cell r="C1604" t="str">
            <v>Drentec SA De CV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'21120-0001-0117-0000</v>
          </cell>
          <cell r="C1605" t="str">
            <v>Vimarsa SA De CV</v>
          </cell>
          <cell r="E1605">
            <v>0</v>
          </cell>
          <cell r="F1605">
            <v>0</v>
          </cell>
          <cell r="G1605">
            <v>0</v>
          </cell>
          <cell r="I1605">
            <v>0</v>
          </cell>
        </row>
        <row r="1606">
          <cell r="B1606" t="str">
            <v>'21120-0001-0118-0000</v>
          </cell>
          <cell r="C1606" t="str">
            <v>CLF Quimicos SA De CV</v>
          </cell>
          <cell r="E1606">
            <v>0</v>
          </cell>
          <cell r="F1606">
            <v>0</v>
          </cell>
          <cell r="G1606">
            <v>0</v>
          </cell>
          <cell r="I1606">
            <v>0</v>
          </cell>
        </row>
        <row r="1607">
          <cell r="B1607" t="str">
            <v>'21120-0001-0119-0000</v>
          </cell>
          <cell r="C1607" t="str">
            <v>Nitidata Leon SA De CV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'21120-0001-0120-0000</v>
          </cell>
          <cell r="C1608" t="str">
            <v>Consultoria MD De Leon SA De CV</v>
          </cell>
          <cell r="E1608">
            <v>0</v>
          </cell>
          <cell r="F1608">
            <v>4787.58</v>
          </cell>
          <cell r="G1608">
            <v>4787.58</v>
          </cell>
          <cell r="I1608">
            <v>0</v>
          </cell>
        </row>
        <row r="1609">
          <cell r="B1609" t="str">
            <v>'21120-0001-0121-0000</v>
          </cell>
          <cell r="C1609" t="str">
            <v>Francisco Arturo Marin Amezquita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'21120-0001-0122-0000</v>
          </cell>
          <cell r="C1610" t="str">
            <v>Carolina Orozco Villagomez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'21120-0001-0123-0000</v>
          </cell>
          <cell r="C1611" t="str">
            <v>Ricardo Palafox Zermeño</v>
          </cell>
          <cell r="E1611">
            <v>0</v>
          </cell>
          <cell r="F1611">
            <v>0</v>
          </cell>
          <cell r="G1611">
            <v>0</v>
          </cell>
          <cell r="I1611">
            <v>0</v>
          </cell>
        </row>
        <row r="1612">
          <cell r="B1612" t="str">
            <v>'21120-0001-0124-0000</v>
          </cell>
          <cell r="C1612" t="str">
            <v>Diroy Refacciones y Comercializacion S De RL De CV</v>
          </cell>
          <cell r="E1612">
            <v>0</v>
          </cell>
          <cell r="F1612">
            <v>0</v>
          </cell>
          <cell r="G1612">
            <v>0</v>
          </cell>
          <cell r="I1612">
            <v>0</v>
          </cell>
        </row>
        <row r="1613">
          <cell r="B1613" t="str">
            <v>'21120-0001-0125-0000</v>
          </cell>
          <cell r="C1613" t="str">
            <v>Guanajuato Servicio Super SA De CV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</row>
        <row r="1614">
          <cell r="B1614" t="str">
            <v>'21120-0001-0126-0000</v>
          </cell>
          <cell r="C1614" t="str">
            <v>Dominion Industrial SA De CV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'21120-0001-0127-0000</v>
          </cell>
          <cell r="C1615" t="str">
            <v>Rafael Luna Ramirez</v>
          </cell>
          <cell r="E1615">
            <v>0</v>
          </cell>
          <cell r="F1615">
            <v>0</v>
          </cell>
          <cell r="G1615">
            <v>0</v>
          </cell>
          <cell r="I1615">
            <v>0</v>
          </cell>
        </row>
        <row r="1616">
          <cell r="B1616" t="str">
            <v>'21120-0001-0128-0000</v>
          </cell>
          <cell r="C1616" t="str">
            <v>GL Publicidad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'21120-0001-0129-0000</v>
          </cell>
          <cell r="C1617" t="str">
            <v>Productos y Servicios Berayi SA De CV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</row>
        <row r="1618">
          <cell r="B1618" t="str">
            <v>'21120-0001-0130-0000</v>
          </cell>
          <cell r="C1618" t="str">
            <v>Tamara Pupko Tabak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'21120-0001-0131-0000</v>
          </cell>
          <cell r="C1619" t="str">
            <v>Sancoman SA De CV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'21120-0001-0132-0000</v>
          </cell>
          <cell r="C1620" t="str">
            <v>Best Printers de Mexico SA De CV</v>
          </cell>
          <cell r="E1620">
            <v>0</v>
          </cell>
          <cell r="F1620">
            <v>0</v>
          </cell>
          <cell r="G1620">
            <v>0</v>
          </cell>
          <cell r="I1620">
            <v>0</v>
          </cell>
        </row>
        <row r="1621">
          <cell r="B1621" t="str">
            <v>'21120-0001-0133-0000</v>
          </cell>
          <cell r="C1621" t="str">
            <v>Luz Maria Centeno Vazquez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</row>
        <row r="1622">
          <cell r="B1622" t="str">
            <v>'21120-0001-0134-0000</v>
          </cell>
          <cell r="C1622" t="str">
            <v>Asociacion de Bomberos del Estado de Guanajuato AC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'21120-0001-0135-0000</v>
          </cell>
          <cell r="C1623" t="str">
            <v>Hotel Restaurant Margarita SA De CV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'21120-0001-0136-0000</v>
          </cell>
          <cell r="C1624" t="str">
            <v>Llantas Del Centro SA De CV</v>
          </cell>
          <cell r="E1624">
            <v>0</v>
          </cell>
          <cell r="F1624">
            <v>14252.64</v>
          </cell>
          <cell r="G1624">
            <v>14252.64</v>
          </cell>
          <cell r="I1624">
            <v>0</v>
          </cell>
        </row>
        <row r="1625">
          <cell r="B1625" t="str">
            <v>'21120-0001-0137-0000</v>
          </cell>
          <cell r="C1625" t="str">
            <v>Grupo Enermax S De RL De CV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'21120-0001-0138-0000</v>
          </cell>
          <cell r="C1626" t="str">
            <v>Fluidos y Tecnologia S De RL De CV</v>
          </cell>
          <cell r="E1626">
            <v>30693.99</v>
          </cell>
          <cell r="F1626">
            <v>61387.98</v>
          </cell>
          <cell r="G1626">
            <v>30693.99</v>
          </cell>
          <cell r="I1626">
            <v>0</v>
          </cell>
        </row>
        <row r="1627">
          <cell r="B1627" t="str">
            <v>'21120-0001-0139-0000</v>
          </cell>
          <cell r="C1627" t="str">
            <v>Ariadna Paulina Guerrero Garnica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'21120-0001-0140-0000</v>
          </cell>
          <cell r="C1628" t="str">
            <v>Industrial Digital Juarez SA De CV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</row>
        <row r="1629">
          <cell r="B1629" t="str">
            <v>'21120-0001-0141-0000</v>
          </cell>
          <cell r="C1629" t="str">
            <v>Tanques y Equipos para Gas SA De CV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'21120-0001-0142-0000</v>
          </cell>
          <cell r="C1630" t="str">
            <v>Manavil Comercializadora SA De CV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'21120-0001-0143-0000</v>
          </cell>
          <cell r="C1631" t="str">
            <v>Corporativo Gaviota SA De CV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'21120-0001-0144-0000</v>
          </cell>
          <cell r="C1632" t="str">
            <v>Maria Cristina Ortega Barco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'21120-0001-0145-0000</v>
          </cell>
          <cell r="C1633" t="str">
            <v>Serlipro SA De CV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'21120-0001-0146-0000</v>
          </cell>
          <cell r="C1634" t="str">
            <v>Eclipse Producciones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'21120-0001-0147-0000</v>
          </cell>
          <cell r="C1635" t="str">
            <v>Jose Luis Guzman Oliva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'21120-0001-0148-0000</v>
          </cell>
          <cell r="C1636" t="str">
            <v>Elaboradora y Comercializadora de Productos de Ase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'21120-0001-0149-0000</v>
          </cell>
          <cell r="C1637" t="str">
            <v>Laboratorio Quimico Industrial y Agricola SA De CV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'21120-0001-0150-0000</v>
          </cell>
          <cell r="C1638" t="str">
            <v>Juliana Granados Arvizu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'21120-0001-0151-0000</v>
          </cell>
          <cell r="C1639" t="str">
            <v>Eliseo Renta Todo SA De CV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'21120-0001-0152-0000</v>
          </cell>
          <cell r="C1640" t="str">
            <v>Tuberias y Valvulas del Noroeste SA De CV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'21120-0001-0153-0000</v>
          </cell>
          <cell r="C1641" t="str">
            <v>Instituto de Seguridad Social del Estado de Guanaj</v>
          </cell>
          <cell r="E1641">
            <v>0</v>
          </cell>
          <cell r="F1641">
            <v>10987.22</v>
          </cell>
          <cell r="G1641">
            <v>10987.22</v>
          </cell>
          <cell r="I1641">
            <v>0</v>
          </cell>
        </row>
        <row r="1642">
          <cell r="B1642" t="str">
            <v>'21120-0001-0154-0000</v>
          </cell>
          <cell r="C1642" t="str">
            <v>Jacob Cajina Ramirez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</row>
        <row r="1643">
          <cell r="B1643" t="str">
            <v>'21120-0001-0155-0000</v>
          </cell>
          <cell r="C1643" t="str">
            <v>Doctor Display SA De CV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'21120-0001-0156-0000</v>
          </cell>
          <cell r="C1644" t="str">
            <v>Profesionales En Construccion SA De CV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'21120-0001-0157-0000</v>
          </cell>
          <cell r="C1645" t="str">
            <v>Miguel Hernandez Castañeda</v>
          </cell>
          <cell r="E1645">
            <v>0</v>
          </cell>
          <cell r="F1645">
            <v>0</v>
          </cell>
          <cell r="G1645">
            <v>0</v>
          </cell>
          <cell r="I1645">
            <v>0</v>
          </cell>
        </row>
        <row r="1646">
          <cell r="B1646" t="str">
            <v>'21120-0001-0158-0000</v>
          </cell>
          <cell r="C1646" t="str">
            <v>Perforaciones Tapia SA De CV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'21120-0001-0159-0000</v>
          </cell>
          <cell r="C1647" t="str">
            <v>Multi Signos SA De CV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</row>
        <row r="1648">
          <cell r="B1648" t="str">
            <v>'21120-0001-0160-0000</v>
          </cell>
          <cell r="C1648" t="str">
            <v>Gruas Atlanta SA De CV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</row>
        <row r="1649">
          <cell r="B1649" t="str">
            <v>'21120-0001-0161-0000</v>
          </cell>
          <cell r="C1649" t="str">
            <v>Selecta Impresores SA De CV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'21120-0001-0162-0000</v>
          </cell>
          <cell r="C1650" t="str">
            <v xml:space="preserve">Deutsche Bank Mexico SA 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'21120-0001-0163-0000</v>
          </cell>
          <cell r="C1651" t="str">
            <v>J Jesus Gaytan Fraga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</row>
        <row r="1652">
          <cell r="B1652" t="str">
            <v>'21120-0001-0164-0000</v>
          </cell>
          <cell r="C1652" t="str">
            <v>Luis Ricardo Herrera Guerrero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'21120-0001-0165-0000</v>
          </cell>
          <cell r="C1653" t="str">
            <v>Leticia Pantoja Segoviano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'21120-0001-0166-0000</v>
          </cell>
          <cell r="C1654" t="str">
            <v>Corporativo Filecenter S De RL De CV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'21120-0001-0167-0000</v>
          </cell>
          <cell r="C1655" t="str">
            <v>Perla Rodriguez Silva</v>
          </cell>
          <cell r="E1655">
            <v>0</v>
          </cell>
          <cell r="F1655">
            <v>2940</v>
          </cell>
          <cell r="G1655">
            <v>2940</v>
          </cell>
          <cell r="I1655">
            <v>0</v>
          </cell>
        </row>
        <row r="1656">
          <cell r="B1656" t="str">
            <v>'21120-0001-0168-0000</v>
          </cell>
          <cell r="C1656" t="str">
            <v>Julieta Soria Perez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</row>
        <row r="1657">
          <cell r="B1657" t="str">
            <v>'21120-0001-0169-0000</v>
          </cell>
          <cell r="C1657" t="str">
            <v>Arenas y Gravas de Leon SA De CV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'21120-0001-0170-0000</v>
          </cell>
          <cell r="C1658" t="str">
            <v>Select Regional Solutions S De RL De CV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</row>
        <row r="1659">
          <cell r="B1659" t="str">
            <v>'21120-0001-0171-0000</v>
          </cell>
          <cell r="C1659" t="str">
            <v>Rosa Isela Marquez Vazquez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'21120-0001-0172-0000</v>
          </cell>
          <cell r="C1660" t="str">
            <v>Jesus Cesar Santos del Muro Amador</v>
          </cell>
          <cell r="E1660">
            <v>0</v>
          </cell>
          <cell r="F1660">
            <v>1624.59</v>
          </cell>
          <cell r="G1660">
            <v>1624.59</v>
          </cell>
          <cell r="I1660">
            <v>0</v>
          </cell>
        </row>
        <row r="1661">
          <cell r="B1661" t="str">
            <v>'21120-0001-0173-0000</v>
          </cell>
          <cell r="C1661" t="str">
            <v>Rafael Perez Fernandez</v>
          </cell>
          <cell r="E1661">
            <v>-0.16</v>
          </cell>
          <cell r="F1661">
            <v>0</v>
          </cell>
          <cell r="G1661">
            <v>0</v>
          </cell>
          <cell r="I1661">
            <v>-0.16</v>
          </cell>
        </row>
        <row r="1662">
          <cell r="B1662" t="str">
            <v>'21120-0001-0174-0000</v>
          </cell>
          <cell r="C1662" t="str">
            <v>Equipos de Bombeo y Motores SA De CV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</row>
        <row r="1663">
          <cell r="B1663" t="str">
            <v>'21120-0001-0175-0000</v>
          </cell>
          <cell r="C1663" t="str">
            <v>J Jesus Tarcisio Ortiz Cruz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'21120-0001-0176-0000</v>
          </cell>
          <cell r="C1664" t="str">
            <v>San Mex del Bajio SA De CV</v>
          </cell>
          <cell r="E1664">
            <v>4408</v>
          </cell>
          <cell r="F1664">
            <v>66366</v>
          </cell>
          <cell r="G1664">
            <v>61958</v>
          </cell>
          <cell r="I1664">
            <v>0</v>
          </cell>
        </row>
        <row r="1665">
          <cell r="B1665" t="str">
            <v>'21120-0001-0177-0000</v>
          </cell>
          <cell r="C1665" t="str">
            <v>Autobuses de la Piedad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'21120-0001-0178-0000</v>
          </cell>
          <cell r="C1666" t="str">
            <v>Jose De Jesus Delgado Gutierrez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'21120-0001-0179-0000</v>
          </cell>
          <cell r="C1667" t="str">
            <v>Mauricio Gomez Perez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'21120-0001-0180-0000</v>
          </cell>
          <cell r="C1668" t="str">
            <v>IQ Servicios en Linea S De RL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'21120-0001-0181-0000</v>
          </cell>
          <cell r="C1669" t="str">
            <v>ERika Alejandra Franco Trujillo</v>
          </cell>
          <cell r="E1669">
            <v>0</v>
          </cell>
          <cell r="F1669">
            <v>299182.45</v>
          </cell>
          <cell r="G1669">
            <v>336182.51</v>
          </cell>
          <cell r="I1669">
            <v>37000.06</v>
          </cell>
        </row>
        <row r="1670">
          <cell r="B1670" t="str">
            <v>'21120-0001-0182-0000</v>
          </cell>
          <cell r="C1670" t="str">
            <v>Eskala Mexico S De RL De CV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'21120-0001-0183-0000</v>
          </cell>
          <cell r="C1671" t="str">
            <v>Home Depot Mexico S De RL De CV</v>
          </cell>
          <cell r="E1671">
            <v>0</v>
          </cell>
          <cell r="F1671">
            <v>10004.06</v>
          </cell>
          <cell r="G1671">
            <v>10004.06</v>
          </cell>
          <cell r="I1671">
            <v>0</v>
          </cell>
        </row>
        <row r="1672">
          <cell r="B1672" t="str">
            <v>'21120-0001-0184-0000</v>
          </cell>
          <cell r="C1672" t="str">
            <v>Administraciones Cedro SA De CV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'21120-0001-0185-0000</v>
          </cell>
          <cell r="C1673" t="str">
            <v>Hoteles y Villas Posadas SA De CV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'21120-0001-0186-0000</v>
          </cell>
          <cell r="C1674" t="str">
            <v>Jose Cruz Valdes Delgado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'21120-0001-0187-0000</v>
          </cell>
          <cell r="C1675" t="str">
            <v>Raygoza y Raygoza SC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'21120-0001-0188-0000</v>
          </cell>
          <cell r="C1676" t="str">
            <v>Grupo Hotelero Empresarial SA De CV</v>
          </cell>
          <cell r="E1676">
            <v>0</v>
          </cell>
          <cell r="F1676">
            <v>0</v>
          </cell>
          <cell r="G1676">
            <v>0</v>
          </cell>
          <cell r="I1676">
            <v>0</v>
          </cell>
        </row>
        <row r="1677">
          <cell r="B1677" t="str">
            <v>'21120-0001-0189-0000</v>
          </cell>
          <cell r="C1677" t="str">
            <v>Giomayal SA De CV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'21120-0001-0190-0000</v>
          </cell>
          <cell r="C1678" t="str">
            <v>Dofesa Barrido Mecanizado SA De CV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'21120-0001-0191-0000</v>
          </cell>
          <cell r="C1679" t="str">
            <v>Jose Guillermo Velazquez Rodriguez</v>
          </cell>
          <cell r="E1679">
            <v>0</v>
          </cell>
          <cell r="F1679">
            <v>0</v>
          </cell>
          <cell r="G1679">
            <v>0</v>
          </cell>
          <cell r="I1679">
            <v>0</v>
          </cell>
        </row>
        <row r="1680">
          <cell r="B1680" t="str">
            <v>'21120-0001-0192-0000</v>
          </cell>
          <cell r="C1680" t="str">
            <v>Juan Jorge Zamora Fonseca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'21120-0001-0193-0000</v>
          </cell>
          <cell r="C1681" t="str">
            <v>Acca SA De CV</v>
          </cell>
          <cell r="E1681">
            <v>0</v>
          </cell>
          <cell r="F1681">
            <v>0</v>
          </cell>
          <cell r="G1681">
            <v>0</v>
          </cell>
          <cell r="I1681">
            <v>0</v>
          </cell>
        </row>
        <row r="1682">
          <cell r="B1682" t="str">
            <v>'21120-0001-0194-0000</v>
          </cell>
          <cell r="C1682" t="str">
            <v>Lucy Elizabeth Martinez Villegas</v>
          </cell>
          <cell r="E1682">
            <v>0</v>
          </cell>
          <cell r="F1682">
            <v>0</v>
          </cell>
          <cell r="G1682">
            <v>0</v>
          </cell>
          <cell r="I1682">
            <v>0</v>
          </cell>
        </row>
        <row r="1683">
          <cell r="B1683" t="str">
            <v>'21120-0001-0195-0000</v>
          </cell>
          <cell r="C1683" t="str">
            <v>Continta SA De CV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'21120-0001-0196-0000</v>
          </cell>
          <cell r="C1684" t="str">
            <v>Norma Barron Romero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'21120-0001-0197-0000</v>
          </cell>
          <cell r="C1685" t="str">
            <v>Peña Palafox Desarrollo Empresarial SC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</row>
        <row r="1686">
          <cell r="B1686" t="str">
            <v>'21120-0001-0198-0000</v>
          </cell>
          <cell r="C1686" t="str">
            <v>Fundi Nova Consorcio SA De CV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'21120-0001-0199-0000</v>
          </cell>
          <cell r="C1687" t="str">
            <v>Copo Textile Mexico SA De CV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'21120-0001-0200-0000</v>
          </cell>
          <cell r="C1688" t="str">
            <v>El Surtidor de Occidente SA De CV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'21120-0001-0201-0000</v>
          </cell>
          <cell r="C1689" t="str">
            <v>Global Media Graphic SA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'21120-0001-0202-0000</v>
          </cell>
          <cell r="C1690" t="str">
            <v>Viajes Beda SA De CV</v>
          </cell>
          <cell r="E1690">
            <v>0</v>
          </cell>
          <cell r="F1690">
            <v>0</v>
          </cell>
          <cell r="G1690">
            <v>0</v>
          </cell>
          <cell r="I1690">
            <v>0</v>
          </cell>
        </row>
        <row r="1691">
          <cell r="B1691" t="str">
            <v>'21120-0001-0203-0000</v>
          </cell>
          <cell r="C1691" t="str">
            <v>Operadora Factory SA De CV</v>
          </cell>
          <cell r="E1691">
            <v>0</v>
          </cell>
          <cell r="F1691">
            <v>0</v>
          </cell>
          <cell r="G1691">
            <v>0</v>
          </cell>
          <cell r="I1691">
            <v>0</v>
          </cell>
        </row>
        <row r="1692">
          <cell r="B1692" t="str">
            <v>'21120-0001-0204-0000</v>
          </cell>
          <cell r="C1692" t="str">
            <v xml:space="preserve">Instalacion de Electroclimas SA 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'21120-0001-0205-0000</v>
          </cell>
          <cell r="C1693" t="str">
            <v>Consultora de Servicios Legales Ecologicos Corpora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'21120-0001-0206-0000</v>
          </cell>
          <cell r="C1694" t="str">
            <v>The Os del Bajio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'21120-0001-0207-0000</v>
          </cell>
          <cell r="C1695" t="str">
            <v>Servicios y Construcciones UDEX SA De CV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'21120-0001-0208-0000</v>
          </cell>
          <cell r="C1696" t="str">
            <v>Aceros Barajas SA De CV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'21120-0001-0209-0000</v>
          </cell>
          <cell r="C1697" t="str">
            <v>Arturo Ramirez Martinez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'21120-0001-0210-0000</v>
          </cell>
          <cell r="C1698" t="str">
            <v xml:space="preserve">Seguros El Potosi SA </v>
          </cell>
          <cell r="E1698">
            <v>0</v>
          </cell>
          <cell r="F1698">
            <v>0</v>
          </cell>
          <cell r="G1698">
            <v>0</v>
          </cell>
          <cell r="I1698">
            <v>0</v>
          </cell>
        </row>
        <row r="1699">
          <cell r="B1699" t="str">
            <v>'21120-0001-0211-0000</v>
          </cell>
          <cell r="C1699" t="str">
            <v>Juan Cisneros Hurtado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'21120-0001-0212-0000</v>
          </cell>
          <cell r="C1700" t="str">
            <v>La Industrial Mexicana SA De CV</v>
          </cell>
          <cell r="E1700">
            <v>0</v>
          </cell>
          <cell r="F1700">
            <v>0</v>
          </cell>
          <cell r="G1700">
            <v>0</v>
          </cell>
          <cell r="I1700">
            <v>0</v>
          </cell>
        </row>
        <row r="1701">
          <cell r="B1701" t="str">
            <v>'21120-0001-0213-0000</v>
          </cell>
          <cell r="C1701" t="str">
            <v>Juan Carlos Muñoz Montalvo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'21120-0001-0214-0000</v>
          </cell>
          <cell r="C1702" t="str">
            <v>Selmec Equipos Industriales SA De CV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</row>
        <row r="1703">
          <cell r="B1703" t="str">
            <v>'21120-0001-0215-0000</v>
          </cell>
          <cell r="C1703" t="str">
            <v>Ricardo Fuentes Lopez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'21120-0001-0216-0000</v>
          </cell>
          <cell r="C1704" t="str">
            <v>Operadora Poliforum - Conexpo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'21120-0001-0217-0000</v>
          </cell>
          <cell r="C1705" t="str">
            <v>Carlos Israel Esquivel Huesca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'21120-0001-0218-0000</v>
          </cell>
          <cell r="C1706" t="str">
            <v>Jose Guadalupe Muñoz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'21120-0001-0219-0000</v>
          </cell>
          <cell r="C1707" t="str">
            <v>AECOM Ingenieria Aplicada SA De CV</v>
          </cell>
          <cell r="E1707">
            <v>0</v>
          </cell>
          <cell r="F1707">
            <v>0</v>
          </cell>
          <cell r="G1707">
            <v>0</v>
          </cell>
          <cell r="I1707">
            <v>0</v>
          </cell>
        </row>
        <row r="1708">
          <cell r="B1708" t="str">
            <v>'21120-0001-0221-0000</v>
          </cell>
          <cell r="C1708" t="str">
            <v>Sushitai Restaurantes SA De CV</v>
          </cell>
          <cell r="E1708">
            <v>0</v>
          </cell>
          <cell r="F1708">
            <v>0</v>
          </cell>
          <cell r="G1708">
            <v>0</v>
          </cell>
          <cell r="I1708">
            <v>0</v>
          </cell>
        </row>
        <row r="1709">
          <cell r="B1709" t="str">
            <v>'21120-0001-0222-0000</v>
          </cell>
          <cell r="C1709" t="str">
            <v>Opercrown SA De CV</v>
          </cell>
          <cell r="E1709">
            <v>0</v>
          </cell>
          <cell r="F1709">
            <v>0</v>
          </cell>
          <cell r="G1709">
            <v>0</v>
          </cell>
          <cell r="I1709">
            <v>0</v>
          </cell>
        </row>
        <row r="1710">
          <cell r="B1710" t="str">
            <v>'21120-0001-0223-0000</v>
          </cell>
          <cell r="C1710" t="str">
            <v>Laura Verdeja Gomez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</row>
        <row r="1711">
          <cell r="B1711" t="str">
            <v>'21120-0001-0224-0000</v>
          </cell>
          <cell r="C1711" t="str">
            <v>Nestle Servicios Industriales SA De CV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'21120-0001-0225-0000</v>
          </cell>
          <cell r="C1712" t="str">
            <v>Fabrica de Contenidos SA De CV</v>
          </cell>
          <cell r="E1712">
            <v>0</v>
          </cell>
          <cell r="F1712">
            <v>0</v>
          </cell>
          <cell r="G1712">
            <v>0</v>
          </cell>
          <cell r="I1712">
            <v>0</v>
          </cell>
        </row>
        <row r="1713">
          <cell r="B1713" t="str">
            <v>'21120-0001-0226-0000</v>
          </cell>
          <cell r="C1713" t="str">
            <v>Angelica Margarita Murillo Rivera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'21120-0001-0227-0000</v>
          </cell>
          <cell r="C1714" t="str">
            <v>Ingenieria Total en Instalaciones SA De CV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'21120-0001-0228-0000</v>
          </cell>
          <cell r="C1715" t="str">
            <v>Electromecanica de Salamanca SA De CV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'21120-0001-0229-0000</v>
          </cell>
          <cell r="C1716" t="str">
            <v>Asesores Juridicos Notariales y Corporativos SC</v>
          </cell>
          <cell r="E1716">
            <v>0</v>
          </cell>
          <cell r="F1716">
            <v>0</v>
          </cell>
          <cell r="G1716">
            <v>0</v>
          </cell>
          <cell r="I1716">
            <v>0</v>
          </cell>
        </row>
        <row r="1717">
          <cell r="B1717" t="str">
            <v>'21120-0001-0230-0000</v>
          </cell>
          <cell r="C1717" t="str">
            <v>Guanajuato Automores SA De CV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'21120-0001-0231-0000</v>
          </cell>
          <cell r="C1718" t="str">
            <v>Grupo Torres Corzo Automotriz del Bajio SA De CV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'21120-0001-0232-0000</v>
          </cell>
          <cell r="C1719" t="str">
            <v>Miguel Hernandez Castañeda</v>
          </cell>
          <cell r="E1719">
            <v>0</v>
          </cell>
          <cell r="F1719">
            <v>0</v>
          </cell>
          <cell r="G1719">
            <v>0</v>
          </cell>
          <cell r="I1719">
            <v>0</v>
          </cell>
        </row>
        <row r="1720">
          <cell r="B1720" t="str">
            <v>'21120-0001-0233-0000</v>
          </cell>
          <cell r="C1720" t="str">
            <v>Dofiscal Editorial SA De CV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'21120-0001-0244-0000</v>
          </cell>
          <cell r="C1721" t="str">
            <v>Transportes Turisticos del Bajio SA De CV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'21120-0001-0245-0000</v>
          </cell>
          <cell r="C1722" t="str">
            <v>Jose Luis Landeros Hernandez</v>
          </cell>
          <cell r="E1722">
            <v>0</v>
          </cell>
          <cell r="F1722">
            <v>0</v>
          </cell>
          <cell r="G1722">
            <v>0</v>
          </cell>
          <cell r="I1722">
            <v>0</v>
          </cell>
        </row>
        <row r="1723">
          <cell r="B1723" t="str">
            <v>'21120-0001-0246-0000</v>
          </cell>
          <cell r="C1723" t="str">
            <v>Consorcio De Negocios SM SA De CV</v>
          </cell>
          <cell r="E1723">
            <v>0</v>
          </cell>
          <cell r="F1723">
            <v>495000</v>
          </cell>
          <cell r="G1723">
            <v>495000</v>
          </cell>
          <cell r="I1723">
            <v>0</v>
          </cell>
        </row>
        <row r="1724">
          <cell r="B1724" t="str">
            <v>'21120-0001-0247-0000</v>
          </cell>
          <cell r="C1724" t="str">
            <v>Consultoria e Investigacion en Agua SC</v>
          </cell>
          <cell r="E1724">
            <v>0</v>
          </cell>
          <cell r="F1724">
            <v>0</v>
          </cell>
          <cell r="G1724">
            <v>0</v>
          </cell>
          <cell r="I1724">
            <v>0</v>
          </cell>
        </row>
        <row r="1725">
          <cell r="B1725" t="str">
            <v>'21120-0001-0248-0000</v>
          </cell>
          <cell r="C1725" t="str">
            <v>IQ Tech SA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'21120-0001-0249-0000</v>
          </cell>
          <cell r="C1726" t="str">
            <v>IAEPSA SA De CV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'21120-0001-0250-0000</v>
          </cell>
          <cell r="C1727" t="str">
            <v>Manuel Aguirre Gomez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</row>
        <row r="1728">
          <cell r="B1728" t="str">
            <v>'21120-0001-0251-0000</v>
          </cell>
          <cell r="C1728" t="str">
            <v>Sistemas empresariales DABO SA De CV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'21120-0001-0252-0000</v>
          </cell>
          <cell r="C1729" t="str">
            <v>Virtualizacion Empresarial y Tecnologias Avanzadas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'21120-0001-0253-0000</v>
          </cell>
          <cell r="C1730" t="str">
            <v>Seguros Banorte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'21120-0001-0254-0000</v>
          </cell>
          <cell r="C1731" t="str">
            <v>Constructora Electrificadora United SA De CV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'21120-0001-0255-0000</v>
          </cell>
          <cell r="C1732" t="str">
            <v>Raul Montoya Espitia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'21120-0001-0256-0000</v>
          </cell>
          <cell r="C1733" t="str">
            <v>Olivia Avila Sandoval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'21120-0001-0257-0000</v>
          </cell>
          <cell r="C1734" t="str">
            <v>Invermec SC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</row>
        <row r="1735">
          <cell r="B1735" t="str">
            <v>'21120-0001-0258-0000</v>
          </cell>
          <cell r="C1735" t="str">
            <v>Erik Javier Torres Hernández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'21120-0001-0259-0000</v>
          </cell>
          <cell r="C1736" t="str">
            <v>Encumex SA De CV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</row>
        <row r="1737">
          <cell r="B1737" t="str">
            <v>'21120-0001-0260-0000</v>
          </cell>
          <cell r="C1737" t="str">
            <v>Juan Jaime Rodriguez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'21120-0001-0261-0000</v>
          </cell>
          <cell r="C1738" t="str">
            <v>Outstanding Trained Sevices S De RL De CV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'21120-0001-0262-0000</v>
          </cell>
          <cell r="C1739" t="str">
            <v>Constructora Topiltzin SA De CV</v>
          </cell>
          <cell r="E1739">
            <v>0</v>
          </cell>
          <cell r="F1739">
            <v>29000</v>
          </cell>
          <cell r="G1739">
            <v>29000</v>
          </cell>
          <cell r="I1739">
            <v>0</v>
          </cell>
        </row>
        <row r="1740">
          <cell r="B1740" t="str">
            <v>'21120-0001-0263-0000</v>
          </cell>
          <cell r="C1740" t="str">
            <v>Migavid Industriales SA De CV</v>
          </cell>
          <cell r="E1740">
            <v>0</v>
          </cell>
          <cell r="F1740">
            <v>874468.79</v>
          </cell>
          <cell r="G1740">
            <v>874468.79</v>
          </cell>
          <cell r="I1740">
            <v>0</v>
          </cell>
        </row>
        <row r="1741">
          <cell r="B1741" t="str">
            <v>'21120-0001-0264-0000</v>
          </cell>
          <cell r="C1741" t="str">
            <v>Alma Gabriela Cervera Ortega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'21120-0001-0265-0000</v>
          </cell>
          <cell r="C1742" t="str">
            <v>Hafca Industrial Group S De RL De CV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'21120-0001-0266-0000</v>
          </cell>
          <cell r="C1743" t="str">
            <v>Asesoria Logistica Proyectos y Equipo SA De CV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</row>
        <row r="1744">
          <cell r="B1744" t="str">
            <v>'21120-0001-0267-0000</v>
          </cell>
          <cell r="C1744" t="str">
            <v>Pablo Acosta Perez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</row>
        <row r="1745">
          <cell r="B1745" t="str">
            <v>'21120-0001-0268-0000</v>
          </cell>
          <cell r="C1745" t="str">
            <v>Raul Arias España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</row>
        <row r="1746">
          <cell r="B1746" t="str">
            <v>'21120-0001-0269-0000</v>
          </cell>
          <cell r="C1746" t="str">
            <v>Publicidad Efectiva en Leon SA De CV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'21120-0001-0270-0000</v>
          </cell>
          <cell r="C1747" t="str">
            <v>Jose Fabian Tapia Hernandez</v>
          </cell>
          <cell r="E1747">
            <v>0</v>
          </cell>
          <cell r="F1747">
            <v>105977.60000000001</v>
          </cell>
          <cell r="G1747">
            <v>105977.60000000001</v>
          </cell>
          <cell r="I1747">
            <v>0</v>
          </cell>
        </row>
        <row r="1748">
          <cell r="B1748" t="str">
            <v>'21120-0001-0271-0000</v>
          </cell>
          <cell r="C1748" t="str">
            <v>Construccion y Diseño Del Centro SA De CV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</row>
        <row r="1749">
          <cell r="B1749" t="str">
            <v>'21120-0001-0272-0000</v>
          </cell>
          <cell r="C1749" t="str">
            <v>Ryse SA De CV</v>
          </cell>
          <cell r="E1749">
            <v>0.01</v>
          </cell>
          <cell r="F1749">
            <v>0</v>
          </cell>
          <cell r="G1749">
            <v>0</v>
          </cell>
          <cell r="I1749">
            <v>0.01</v>
          </cell>
        </row>
        <row r="1750">
          <cell r="B1750" t="str">
            <v>'21120-0001-0273-0000</v>
          </cell>
          <cell r="C1750" t="str">
            <v>Francisco Javier Torres Fraga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'21120-0001-0274-0000</v>
          </cell>
          <cell r="C1751" t="str">
            <v>Linotipografica Davalos Hermanos SA De CV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'21120-0001-0275-0000</v>
          </cell>
          <cell r="C1752" t="str">
            <v>Energia y Tecnologia de Mexico SA De CV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</row>
        <row r="1753">
          <cell r="B1753" t="str">
            <v>'21120-0001-0276-0000</v>
          </cell>
          <cell r="C1753" t="str">
            <v>Asuma SA De CV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'21120-0001-0277-0000</v>
          </cell>
          <cell r="C1754" t="str">
            <v>Industrial Parks &amp; Advisors SC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'21120-0001-0278-0000</v>
          </cell>
          <cell r="C1755" t="str">
            <v>Operadora Gostronomica Legourmet SA De CV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</row>
        <row r="1756">
          <cell r="B1756" t="str">
            <v>'21120-0001-0280-0000</v>
          </cell>
          <cell r="C1756" t="str">
            <v>Ramon Gerardo Flores Valencia</v>
          </cell>
          <cell r="E1756">
            <v>0</v>
          </cell>
          <cell r="F1756">
            <v>17081</v>
          </cell>
          <cell r="G1756">
            <v>17081</v>
          </cell>
          <cell r="I1756">
            <v>0</v>
          </cell>
        </row>
        <row r="1757">
          <cell r="B1757" t="str">
            <v>'21120-0001-0281-0000</v>
          </cell>
          <cell r="C1757" t="str">
            <v>Bufete Quimico SA De CV</v>
          </cell>
          <cell r="E1757">
            <v>0</v>
          </cell>
          <cell r="F1757">
            <v>119654</v>
          </cell>
          <cell r="G1757">
            <v>137808</v>
          </cell>
          <cell r="I1757">
            <v>18154</v>
          </cell>
        </row>
        <row r="1758">
          <cell r="B1758" t="str">
            <v>'21120-0001-0282-0000</v>
          </cell>
          <cell r="C1758" t="str">
            <v>Aguas Latinas Mexico S De RL De CV</v>
          </cell>
          <cell r="E1758">
            <v>258944.67</v>
          </cell>
          <cell r="F1758">
            <v>2559132.9500000002</v>
          </cell>
          <cell r="G1758">
            <v>2583426.83</v>
          </cell>
          <cell r="I1758">
            <v>283238.55</v>
          </cell>
        </row>
        <row r="1759">
          <cell r="B1759" t="str">
            <v>'21120-0001-0283-0000</v>
          </cell>
          <cell r="C1759" t="str">
            <v>Ofelia Segoviano Sanchez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'21120-0001-0284-0000</v>
          </cell>
          <cell r="C1760" t="str">
            <v>Control Print Enter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'21120-0001-0285-0000</v>
          </cell>
          <cell r="C1761" t="str">
            <v>Extintores del Bajio SA De CV</v>
          </cell>
          <cell r="E1761">
            <v>7049.32</v>
          </cell>
          <cell r="F1761">
            <v>10382</v>
          </cell>
          <cell r="G1761">
            <v>10382</v>
          </cell>
          <cell r="I1761">
            <v>7049.32</v>
          </cell>
        </row>
        <row r="1762">
          <cell r="B1762" t="str">
            <v>'21120-0001-0286-0000</v>
          </cell>
          <cell r="C1762" t="str">
            <v>Rayte Renta de Autos y Transporte Ejecutivo S De R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'21120-0001-0287-0000</v>
          </cell>
          <cell r="C1763" t="str">
            <v>Javier Torres Hernandez</v>
          </cell>
          <cell r="E1763">
            <v>0</v>
          </cell>
          <cell r="F1763">
            <v>0</v>
          </cell>
          <cell r="G1763">
            <v>0</v>
          </cell>
          <cell r="I1763">
            <v>0</v>
          </cell>
        </row>
        <row r="1764">
          <cell r="B1764" t="str">
            <v>'21120-0001-0288-0000</v>
          </cell>
          <cell r="C1764" t="str">
            <v>Ruben Cano Cardenas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'21120-0001-0289-0000</v>
          </cell>
          <cell r="C1765" t="str">
            <v>Kolben Motors SA De CV</v>
          </cell>
          <cell r="E1765">
            <v>0.02</v>
          </cell>
          <cell r="F1765">
            <v>0</v>
          </cell>
          <cell r="G1765">
            <v>0</v>
          </cell>
          <cell r="I1765">
            <v>0.02</v>
          </cell>
        </row>
        <row r="1766">
          <cell r="B1766" t="str">
            <v>'21120-0001-0290-0000</v>
          </cell>
          <cell r="C1766" t="str">
            <v>Carlos Jacinto Suaste Perera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'21120-0001-0291-0000</v>
          </cell>
          <cell r="C1767" t="str">
            <v>Operadora OMX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'21120-0001-0292-0000</v>
          </cell>
          <cell r="C1768" t="str">
            <v>Buro Electromecanicos de Servicio SA De CV</v>
          </cell>
          <cell r="E1768">
            <v>0</v>
          </cell>
          <cell r="F1768">
            <v>141143</v>
          </cell>
          <cell r="G1768">
            <v>141143</v>
          </cell>
          <cell r="I1768">
            <v>0</v>
          </cell>
        </row>
        <row r="1769">
          <cell r="B1769" t="str">
            <v>'21120-0001-0293-0000</v>
          </cell>
          <cell r="C1769" t="str">
            <v>Viajes Escala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'21120-0001-0294-0000</v>
          </cell>
          <cell r="C1770" t="str">
            <v>Carlos Ambriz Contreras</v>
          </cell>
          <cell r="E1770">
            <v>0</v>
          </cell>
          <cell r="F1770">
            <v>0</v>
          </cell>
          <cell r="G1770">
            <v>0</v>
          </cell>
          <cell r="I1770">
            <v>0</v>
          </cell>
        </row>
        <row r="1771">
          <cell r="B1771" t="str">
            <v>'21120-0001-0295-0000</v>
          </cell>
          <cell r="C1771" t="str">
            <v>Heron Humberto Manrique Cisneros</v>
          </cell>
          <cell r="E1771">
            <v>312253.46999999997</v>
          </cell>
          <cell r="F1771">
            <v>948131.89</v>
          </cell>
          <cell r="G1771">
            <v>683644.67</v>
          </cell>
          <cell r="I1771">
            <v>47766.25</v>
          </cell>
        </row>
        <row r="1772">
          <cell r="B1772" t="str">
            <v>'21120-0001-0296-0000</v>
          </cell>
          <cell r="C1772" t="str">
            <v>Aerovias De Mexico SA De CV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'21120-0001-0297-0000</v>
          </cell>
          <cell r="C1773" t="str">
            <v>Mi PC  Com SA De CV</v>
          </cell>
          <cell r="E1773">
            <v>0</v>
          </cell>
          <cell r="F1773">
            <v>0</v>
          </cell>
          <cell r="G1773">
            <v>0</v>
          </cell>
          <cell r="I1773">
            <v>0</v>
          </cell>
        </row>
        <row r="1774">
          <cell r="B1774" t="str">
            <v>'21120-0001-0298-0000</v>
          </cell>
          <cell r="C1774" t="str">
            <v>Ferreteria Ebro SA De CV</v>
          </cell>
          <cell r="E1774">
            <v>0</v>
          </cell>
          <cell r="F1774">
            <v>0</v>
          </cell>
          <cell r="G1774">
            <v>0</v>
          </cell>
          <cell r="I1774">
            <v>0</v>
          </cell>
        </row>
        <row r="1775">
          <cell r="B1775" t="str">
            <v>'21120-0001-0299-0000</v>
          </cell>
          <cell r="C1775" t="str">
            <v>Edgar Omar Saldaña Ruiz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'21120-0001-0300-0000</v>
          </cell>
          <cell r="C1776" t="str">
            <v>Desarrolladores y soluciones en TI</v>
          </cell>
          <cell r="E1776">
            <v>0</v>
          </cell>
          <cell r="F1776">
            <v>0</v>
          </cell>
          <cell r="G1776">
            <v>0</v>
          </cell>
          <cell r="I1776">
            <v>0</v>
          </cell>
        </row>
        <row r="1777">
          <cell r="B1777" t="str">
            <v>'21120-0001-0301-0000</v>
          </cell>
          <cell r="C1777" t="str">
            <v>Laboratorio Corporativo SC</v>
          </cell>
          <cell r="E1777">
            <v>0</v>
          </cell>
          <cell r="F1777">
            <v>0</v>
          </cell>
          <cell r="G1777">
            <v>0</v>
          </cell>
          <cell r="I1777">
            <v>0</v>
          </cell>
        </row>
        <row r="1778">
          <cell r="B1778" t="str">
            <v>'21120-0001-0302-0000</v>
          </cell>
          <cell r="C1778" t="str">
            <v>Verkasa SA De CV</v>
          </cell>
          <cell r="E1778">
            <v>0</v>
          </cell>
          <cell r="F1778">
            <v>0</v>
          </cell>
          <cell r="G1778">
            <v>0</v>
          </cell>
          <cell r="I1778">
            <v>0</v>
          </cell>
        </row>
        <row r="1779">
          <cell r="B1779" t="str">
            <v>'21120-0001-0303-0000</v>
          </cell>
          <cell r="C1779" t="str">
            <v>Casuve SA De CV</v>
          </cell>
          <cell r="E1779">
            <v>0</v>
          </cell>
          <cell r="F1779">
            <v>0</v>
          </cell>
          <cell r="G1779">
            <v>0</v>
          </cell>
          <cell r="I1779">
            <v>0</v>
          </cell>
        </row>
        <row r="1780">
          <cell r="B1780" t="str">
            <v>'21120-0001-0304-0000</v>
          </cell>
          <cell r="C1780" t="str">
            <v>Adquisicion Vehicular Asesorada SA De CV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'21120-0001-0305-0000</v>
          </cell>
          <cell r="C1781" t="str">
            <v>Jose Manuel Garcia Hernandez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'21120-0001-0306-0000</v>
          </cell>
          <cell r="C1782" t="str">
            <v>Fire Equipment de Mexico SA De CV</v>
          </cell>
          <cell r="E1782">
            <v>0</v>
          </cell>
          <cell r="F1782">
            <v>0</v>
          </cell>
          <cell r="G1782">
            <v>0</v>
          </cell>
          <cell r="I1782">
            <v>0</v>
          </cell>
        </row>
        <row r="1783">
          <cell r="B1783" t="str">
            <v>'21120-0001-0307-0000</v>
          </cell>
          <cell r="C1783" t="str">
            <v>Fire Equipment de Mexico SA De CV</v>
          </cell>
          <cell r="E1783">
            <v>0</v>
          </cell>
          <cell r="F1783">
            <v>0</v>
          </cell>
          <cell r="G1783">
            <v>0</v>
          </cell>
          <cell r="I1783">
            <v>0</v>
          </cell>
        </row>
        <row r="1784">
          <cell r="B1784" t="str">
            <v>'21120-0001-0308-0000</v>
          </cell>
          <cell r="C1784" t="str">
            <v>Agustin Uranga Diaz</v>
          </cell>
          <cell r="E1784">
            <v>0</v>
          </cell>
          <cell r="F1784">
            <v>0</v>
          </cell>
          <cell r="G1784">
            <v>0</v>
          </cell>
          <cell r="I1784">
            <v>0</v>
          </cell>
        </row>
        <row r="1785">
          <cell r="B1785" t="str">
            <v>'21120-0001-0309-0000</v>
          </cell>
          <cell r="C1785" t="str">
            <v>Eliseo Hernandez Cortes</v>
          </cell>
          <cell r="E1785">
            <v>0</v>
          </cell>
          <cell r="F1785">
            <v>0</v>
          </cell>
          <cell r="G1785">
            <v>0</v>
          </cell>
          <cell r="I1785">
            <v>0</v>
          </cell>
        </row>
        <row r="1786">
          <cell r="B1786" t="str">
            <v>'21120-0001-0310-0000</v>
          </cell>
          <cell r="C1786" t="str">
            <v>Berlitz de Mexico SA De CV</v>
          </cell>
          <cell r="E1786">
            <v>0</v>
          </cell>
          <cell r="F1786">
            <v>0</v>
          </cell>
          <cell r="G1786">
            <v>0</v>
          </cell>
          <cell r="I1786">
            <v>0</v>
          </cell>
        </row>
        <row r="1787">
          <cell r="B1787" t="str">
            <v>'21120-0001-0311-0000</v>
          </cell>
          <cell r="C1787" t="str">
            <v>Alberto Isai Zayas Romero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'21120-0001-0312-0000</v>
          </cell>
          <cell r="C1788" t="str">
            <v>Soni Campestre SA De CV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'21120-0001-0313-0000</v>
          </cell>
          <cell r="C1789" t="str">
            <v>Vehiculos de Guanajuato SA De CV</v>
          </cell>
          <cell r="E1789">
            <v>0</v>
          </cell>
          <cell r="F1789">
            <v>0</v>
          </cell>
          <cell r="G1789">
            <v>0</v>
          </cell>
          <cell r="I1789">
            <v>0</v>
          </cell>
        </row>
        <row r="1790">
          <cell r="B1790" t="str">
            <v>'21120-0001-0314-0000</v>
          </cell>
          <cell r="C1790" t="str">
            <v>Fumigaciones America SA De CV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'21120-0001-0315-0000</v>
          </cell>
          <cell r="C1791" t="str">
            <v>Jose Alberto Altamirano Meza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'21120-0001-0316-0000</v>
          </cell>
          <cell r="C1792" t="str">
            <v>Denisse Johana Mendez Mercado</v>
          </cell>
          <cell r="E1792">
            <v>0</v>
          </cell>
          <cell r="F1792">
            <v>0</v>
          </cell>
          <cell r="G1792">
            <v>0</v>
          </cell>
          <cell r="I1792">
            <v>0</v>
          </cell>
        </row>
        <row r="1793">
          <cell r="B1793" t="str">
            <v>'21120-0001-0317-0000</v>
          </cell>
          <cell r="C1793" t="str">
            <v>Ferredistribuidora Castillo SA De CV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'21120-0001-0318-0000</v>
          </cell>
          <cell r="C1794" t="str">
            <v>Jorge Alfredo Maldonado Cruz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'21120-0001-0319-0000</v>
          </cell>
          <cell r="C1795" t="str">
            <v>Edison Maquinaria SA De CV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'21120-0001-0320-0000</v>
          </cell>
          <cell r="C1796" t="str">
            <v>Servicios y Proyectos en Ingenieria Ambiental SA D</v>
          </cell>
          <cell r="E1796">
            <v>0</v>
          </cell>
          <cell r="F1796">
            <v>0</v>
          </cell>
          <cell r="G1796">
            <v>0</v>
          </cell>
          <cell r="I1796">
            <v>0</v>
          </cell>
        </row>
        <row r="1797">
          <cell r="B1797" t="str">
            <v>'21120-0001-0321-0000</v>
          </cell>
          <cell r="C1797" t="str">
            <v>Antonio Ramirez Garcia</v>
          </cell>
          <cell r="E1797">
            <v>0</v>
          </cell>
          <cell r="F1797">
            <v>0</v>
          </cell>
          <cell r="G1797">
            <v>0</v>
          </cell>
          <cell r="I1797">
            <v>0</v>
          </cell>
        </row>
        <row r="1798">
          <cell r="B1798" t="str">
            <v>'21120-0001-0322-0000</v>
          </cell>
          <cell r="C1798" t="str">
            <v>Zona Naranja Telecomunicaciones SA De CV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'21120-0001-0323-0000</v>
          </cell>
          <cell r="C1799" t="str">
            <v>Adalberto Abarca Duarte</v>
          </cell>
          <cell r="E1799">
            <v>0</v>
          </cell>
          <cell r="F1799">
            <v>0</v>
          </cell>
          <cell r="G1799">
            <v>0</v>
          </cell>
          <cell r="I1799">
            <v>0</v>
          </cell>
        </row>
        <row r="1800">
          <cell r="B1800" t="str">
            <v>'21120-0001-0324-0000</v>
          </cell>
          <cell r="C1800" t="str">
            <v>Profenal SA De CV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'21120-0001-0325-0000</v>
          </cell>
          <cell r="C1801" t="str">
            <v>Armando Sonora De La Cruz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'21120-0001-0326-0000</v>
          </cell>
          <cell r="C1802" t="str">
            <v>Comision Interamericana de Puertos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'21120-0001-0327-0000</v>
          </cell>
          <cell r="C1803" t="str">
            <v>Transportes Atlanta SA De CV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'21120-0001-0328-0000</v>
          </cell>
          <cell r="C1804" t="str">
            <v>Eduardo Garrido Sanchez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'21120-0001-0329-0000</v>
          </cell>
          <cell r="C1805" t="str">
            <v>Sergio Oswaldo Mauricio Antillon Morales</v>
          </cell>
          <cell r="E1805">
            <v>0</v>
          </cell>
          <cell r="F1805">
            <v>0</v>
          </cell>
          <cell r="G1805">
            <v>0</v>
          </cell>
          <cell r="I1805">
            <v>0</v>
          </cell>
        </row>
        <row r="1806">
          <cell r="B1806" t="str">
            <v>'21120-0001-0330-0000</v>
          </cell>
          <cell r="C1806" t="str">
            <v>Quiroga Trucks SA De CV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'21120-0001-0331-0000</v>
          </cell>
          <cell r="C1807" t="str">
            <v>Javier Hernandez Bermejo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'21120-0001-0332-0000</v>
          </cell>
          <cell r="C1808" t="str">
            <v>Tenryu Saw De Mexico SA De CV</v>
          </cell>
          <cell r="E1808">
            <v>0</v>
          </cell>
          <cell r="F1808">
            <v>0</v>
          </cell>
          <cell r="G1808">
            <v>0</v>
          </cell>
          <cell r="I1808">
            <v>0</v>
          </cell>
        </row>
        <row r="1809">
          <cell r="B1809" t="str">
            <v>'21120-0001-0333-0000</v>
          </cell>
          <cell r="C1809" t="str">
            <v>Electroconica Mara SA De CV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</row>
        <row r="1810">
          <cell r="B1810" t="str">
            <v>'21120-0001-0334-0000</v>
          </cell>
          <cell r="C1810" t="str">
            <v>Mariana del Pilar Zavala Gonzalez</v>
          </cell>
          <cell r="E1810">
            <v>0</v>
          </cell>
          <cell r="F1810">
            <v>0</v>
          </cell>
          <cell r="G1810">
            <v>0</v>
          </cell>
          <cell r="I1810">
            <v>0</v>
          </cell>
        </row>
        <row r="1811">
          <cell r="B1811" t="str">
            <v>'21120-0001-0335-0000</v>
          </cell>
          <cell r="C1811" t="str">
            <v>Tequilera Corralejo SA De CV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'21120-0001-0336-0000</v>
          </cell>
          <cell r="C1812" t="str">
            <v>Conexion Logistica Bajio SA De CV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</row>
        <row r="1813">
          <cell r="B1813" t="str">
            <v>'21120-0001-0337-0000</v>
          </cell>
          <cell r="C1813" t="str">
            <v>Producto de Consumo Z SA De CV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</row>
        <row r="1814">
          <cell r="B1814" t="str">
            <v>'21120-0001-0338-0000</v>
          </cell>
          <cell r="C1814" t="str">
            <v>Nueva Walmart De Mexico S De RL De CV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'21120-0001-0339-0000</v>
          </cell>
          <cell r="C1815" t="str">
            <v>Comercial Villa de Leon SA De CV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'21120-0001-0340-0000</v>
          </cell>
          <cell r="C1816" t="str">
            <v>Copycanon SA De CV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'21120-0001-0341-0000</v>
          </cell>
          <cell r="C1817" t="str">
            <v>Claudia Renata Hernandez Chavez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'21120-0001-0342-0000</v>
          </cell>
          <cell r="C1818" t="str">
            <v>Tableros y Control Del Bajio SA De CV</v>
          </cell>
          <cell r="E1818">
            <v>0</v>
          </cell>
          <cell r="F1818">
            <v>41429.4</v>
          </cell>
          <cell r="G1818">
            <v>41429.4</v>
          </cell>
          <cell r="I1818">
            <v>0</v>
          </cell>
        </row>
        <row r="1819">
          <cell r="B1819" t="str">
            <v>'21120-0001-0343-0000</v>
          </cell>
          <cell r="C1819" t="str">
            <v>Distribuidora Automotriz de Leon SA De CV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</row>
        <row r="1820">
          <cell r="B1820" t="str">
            <v>'21120-0001-0344-0000</v>
          </cell>
          <cell r="C1820" t="str">
            <v>Jose Nicolas Avila Duran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</row>
        <row r="1821">
          <cell r="B1821" t="str">
            <v>'21120-0001-0345-0000</v>
          </cell>
          <cell r="C1821" t="str">
            <v>Juan Abraham Navarro Carmona</v>
          </cell>
          <cell r="E1821">
            <v>0</v>
          </cell>
          <cell r="F1821">
            <v>0</v>
          </cell>
          <cell r="G1821">
            <v>0</v>
          </cell>
          <cell r="I1821">
            <v>0</v>
          </cell>
        </row>
        <row r="1822">
          <cell r="B1822" t="str">
            <v>'21120-0001-0346-0000</v>
          </cell>
          <cell r="C1822" t="str">
            <v>Hector Eduardo Ramirez Valdes</v>
          </cell>
          <cell r="E1822">
            <v>0.02</v>
          </cell>
          <cell r="F1822">
            <v>0</v>
          </cell>
          <cell r="G1822">
            <v>0</v>
          </cell>
          <cell r="I1822">
            <v>0.02</v>
          </cell>
        </row>
        <row r="1823">
          <cell r="B1823" t="str">
            <v>'21120-0001-0347-0000</v>
          </cell>
          <cell r="C1823" t="str">
            <v>GMJ Bajio SC</v>
          </cell>
          <cell r="E1823">
            <v>0</v>
          </cell>
          <cell r="F1823">
            <v>227499.99</v>
          </cell>
          <cell r="G1823">
            <v>227499.99</v>
          </cell>
          <cell r="I1823">
            <v>0</v>
          </cell>
        </row>
        <row r="1824">
          <cell r="B1824" t="str">
            <v>'21120-0001-0348-0000</v>
          </cell>
          <cell r="C1824" t="str">
            <v>Oscar Adrian Rios Gonzalez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'21120-0001-0349-0000</v>
          </cell>
          <cell r="C1825" t="str">
            <v>Organismos de Guanajuato Puerto Interior OGPI AC</v>
          </cell>
          <cell r="E1825">
            <v>0</v>
          </cell>
          <cell r="F1825">
            <v>4046623.98</v>
          </cell>
          <cell r="G1825">
            <v>4046623.98</v>
          </cell>
          <cell r="I1825">
            <v>0</v>
          </cell>
        </row>
        <row r="1826">
          <cell r="B1826" t="str">
            <v>'21120-0001-0350-0000</v>
          </cell>
          <cell r="C1826" t="str">
            <v xml:space="preserve">Proveeduria de Productos y Servicios de Mexico SA </v>
          </cell>
          <cell r="E1826">
            <v>0</v>
          </cell>
          <cell r="F1826">
            <v>2900</v>
          </cell>
          <cell r="G1826">
            <v>2900</v>
          </cell>
          <cell r="I1826">
            <v>0</v>
          </cell>
        </row>
        <row r="1827">
          <cell r="B1827" t="str">
            <v>'21120-0001-0351-0000</v>
          </cell>
          <cell r="C1827" t="str">
            <v>Virtualizacion Empresarial y Tecnologias Avanzadas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'21120-0001-0352-0000</v>
          </cell>
          <cell r="C1828" t="str">
            <v>Sergio Velazquez Solis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'21120-0001-0353-0000</v>
          </cell>
          <cell r="C1829" t="str">
            <v>PC Server SA De CV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'21120-0001-0354-0000</v>
          </cell>
          <cell r="C1830" t="str">
            <v>Compañia de Insumos Ferreteros del Centro SA De CV</v>
          </cell>
          <cell r="E1830">
            <v>0</v>
          </cell>
          <cell r="F1830">
            <v>0</v>
          </cell>
          <cell r="G1830">
            <v>0</v>
          </cell>
          <cell r="I1830">
            <v>0</v>
          </cell>
        </row>
        <row r="1831">
          <cell r="B1831" t="str">
            <v>'21120-0001-0355-0000</v>
          </cell>
          <cell r="C1831" t="str">
            <v>Tomas Aldo Ulises Padilla Moreno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'21120-0001-0356-0000</v>
          </cell>
          <cell r="C1832" t="str">
            <v>Chevrolet del Parque SA De CV</v>
          </cell>
          <cell r="E1832">
            <v>0.02</v>
          </cell>
          <cell r="F1832">
            <v>0</v>
          </cell>
          <cell r="G1832">
            <v>0</v>
          </cell>
          <cell r="I1832">
            <v>0.02</v>
          </cell>
        </row>
        <row r="1833">
          <cell r="B1833" t="str">
            <v>'21120-0001-0357-0000</v>
          </cell>
          <cell r="C1833" t="str">
            <v>Empresa de Mantenimiento Versatil para la Ingenier</v>
          </cell>
          <cell r="E1833">
            <v>0</v>
          </cell>
          <cell r="F1833">
            <v>15500</v>
          </cell>
          <cell r="G1833">
            <v>15500</v>
          </cell>
          <cell r="I1833">
            <v>0</v>
          </cell>
        </row>
        <row r="1834">
          <cell r="B1834" t="str">
            <v>'21120-0001-0358-0000</v>
          </cell>
          <cell r="C1834" t="str">
            <v>El Proveedor Agricola de Leon SA De CV</v>
          </cell>
          <cell r="E1834">
            <v>7.0000000000000007E-2</v>
          </cell>
          <cell r="F1834">
            <v>0</v>
          </cell>
          <cell r="G1834">
            <v>0</v>
          </cell>
          <cell r="I1834">
            <v>7.0000000000000007E-2</v>
          </cell>
        </row>
        <row r="1835">
          <cell r="B1835" t="str">
            <v>'21120-0001-0359-0000</v>
          </cell>
          <cell r="C1835" t="str">
            <v>Arturo Gerardo Pantoja Kuri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</row>
        <row r="1836">
          <cell r="B1836" t="str">
            <v>'21120-0001-0360-0000</v>
          </cell>
          <cell r="C1836" t="str">
            <v>Jesus Tovar Valdivia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'21120-0001-0361-0000</v>
          </cell>
          <cell r="C1837" t="str">
            <v>Maria Alejandra Cisneros Alvarez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'21120-0001-0362-0000</v>
          </cell>
          <cell r="C1838" t="str">
            <v>Maria Eugenia Becerra Espinoza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'21120-0001-0363-0000</v>
          </cell>
          <cell r="C1839" t="str">
            <v>Juan Manuel Coto Alarcon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'21120-0001-0364-0000</v>
          </cell>
          <cell r="C1840" t="str">
            <v>Mario Eliseo Juarez Casas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'21120-0001-0365-0000</v>
          </cell>
          <cell r="C1841" t="str">
            <v>Gectech De Mexico SA De CV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</row>
        <row r="1842">
          <cell r="B1842" t="str">
            <v>'21120-0001-0366-0000</v>
          </cell>
          <cell r="C1842" t="str">
            <v>Angel Ernesto Arriaga Mejia</v>
          </cell>
          <cell r="E1842">
            <v>0</v>
          </cell>
          <cell r="F1842">
            <v>0</v>
          </cell>
          <cell r="G1842">
            <v>0</v>
          </cell>
          <cell r="I1842">
            <v>0</v>
          </cell>
        </row>
        <row r="1843">
          <cell r="B1843" t="str">
            <v>'21120-0001-0367-0000</v>
          </cell>
          <cell r="C1843" t="str">
            <v>Llanos de San Jeronimo S de PR de RL</v>
          </cell>
          <cell r="E1843">
            <v>0</v>
          </cell>
          <cell r="F1843">
            <v>0</v>
          </cell>
          <cell r="G1843">
            <v>0</v>
          </cell>
          <cell r="I1843">
            <v>0</v>
          </cell>
        </row>
        <row r="1844">
          <cell r="B1844" t="str">
            <v>'21120-0001-0368-0000</v>
          </cell>
          <cell r="C1844" t="str">
            <v>Julio Ramon Jimenez Robles</v>
          </cell>
          <cell r="E1844">
            <v>0</v>
          </cell>
          <cell r="F1844">
            <v>0</v>
          </cell>
          <cell r="G1844">
            <v>0</v>
          </cell>
          <cell r="I1844">
            <v>0</v>
          </cell>
        </row>
        <row r="1845">
          <cell r="B1845" t="str">
            <v>'21120-0001-0369-0000</v>
          </cell>
          <cell r="C1845" t="str">
            <v>Usuarios del Santa Fe I en Guanajuato Puerto Inter</v>
          </cell>
          <cell r="E1845">
            <v>0.02</v>
          </cell>
          <cell r="F1845">
            <v>0</v>
          </cell>
          <cell r="G1845">
            <v>0</v>
          </cell>
          <cell r="I1845">
            <v>0.02</v>
          </cell>
        </row>
        <row r="1846">
          <cell r="B1846" t="str">
            <v>'21120-0001-0370-0000</v>
          </cell>
          <cell r="C1846" t="str">
            <v>Asociacion de Propietarios del PI Santa Fe III</v>
          </cell>
          <cell r="E1846">
            <v>-0.01</v>
          </cell>
          <cell r="F1846">
            <v>204662.88</v>
          </cell>
          <cell r="G1846">
            <v>204662.88</v>
          </cell>
          <cell r="I1846">
            <v>-0.01</v>
          </cell>
        </row>
        <row r="1847">
          <cell r="B1847" t="str">
            <v>'21120-0001-0371-0000</v>
          </cell>
          <cell r="C1847" t="str">
            <v>Asociacion de Propietarios del PI Santa Fe IV</v>
          </cell>
          <cell r="E1847">
            <v>0</v>
          </cell>
          <cell r="F1847">
            <v>0</v>
          </cell>
          <cell r="G1847">
            <v>0</v>
          </cell>
          <cell r="I1847">
            <v>0</v>
          </cell>
        </row>
        <row r="1848">
          <cell r="B1848" t="str">
            <v>'21120-0001-0372-0000</v>
          </cell>
          <cell r="C1848" t="str">
            <v>RSM Bogarin y CIA SC</v>
          </cell>
          <cell r="E1848">
            <v>115420</v>
          </cell>
          <cell r="F1848">
            <v>190820</v>
          </cell>
          <cell r="G1848">
            <v>75400</v>
          </cell>
          <cell r="I1848">
            <v>0</v>
          </cell>
        </row>
        <row r="1849">
          <cell r="B1849" t="str">
            <v>'21120-0001-0373-0000</v>
          </cell>
          <cell r="C1849" t="str">
            <v>Softec SC</v>
          </cell>
          <cell r="E1849">
            <v>0</v>
          </cell>
          <cell r="F1849">
            <v>0</v>
          </cell>
          <cell r="G1849">
            <v>0</v>
          </cell>
          <cell r="I1849">
            <v>0</v>
          </cell>
        </row>
        <row r="1850">
          <cell r="B1850" t="str">
            <v>'21120-0001-0374-0000</v>
          </cell>
          <cell r="C1850" t="str">
            <v>Corporacion ILL SA De CV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'21120-0001-0375-0000</v>
          </cell>
          <cell r="C1851" t="str">
            <v>Colektor _SA De CV</v>
          </cell>
          <cell r="E1851">
            <v>0</v>
          </cell>
          <cell r="F1851">
            <v>47966</v>
          </cell>
          <cell r="G1851">
            <v>47966</v>
          </cell>
          <cell r="I1851">
            <v>0</v>
          </cell>
        </row>
        <row r="1852">
          <cell r="B1852" t="str">
            <v>'21120-0001-0376-0000</v>
          </cell>
          <cell r="C1852" t="str">
            <v>Ma de los Angeles Ayala Diaz</v>
          </cell>
          <cell r="E1852">
            <v>0</v>
          </cell>
          <cell r="F1852">
            <v>0</v>
          </cell>
          <cell r="G1852">
            <v>0</v>
          </cell>
          <cell r="I1852">
            <v>0</v>
          </cell>
        </row>
        <row r="1853">
          <cell r="B1853" t="str">
            <v>'21120-0001-0377-0000</v>
          </cell>
          <cell r="C1853" t="str">
            <v>Textiles de Leon SA De CV</v>
          </cell>
          <cell r="E1853">
            <v>0</v>
          </cell>
          <cell r="F1853">
            <v>0</v>
          </cell>
          <cell r="G1853">
            <v>0</v>
          </cell>
          <cell r="I1853">
            <v>0</v>
          </cell>
        </row>
        <row r="1854">
          <cell r="B1854" t="str">
            <v>'21120-0001-0378-0000</v>
          </cell>
          <cell r="C1854" t="str">
            <v>Elevadores Multinacionales Personalizados SA De CV</v>
          </cell>
          <cell r="E1854">
            <v>2749.2</v>
          </cell>
          <cell r="F1854">
            <v>20079.599999999999</v>
          </cell>
          <cell r="G1854">
            <v>17330.400000000001</v>
          </cell>
          <cell r="I1854">
            <v>0</v>
          </cell>
        </row>
        <row r="1855">
          <cell r="B1855" t="str">
            <v>'21120-0001-0379-0000</v>
          </cell>
          <cell r="C1855" t="str">
            <v>Irma Cendejas Arvizu</v>
          </cell>
          <cell r="E1855">
            <v>0</v>
          </cell>
          <cell r="F1855">
            <v>0</v>
          </cell>
          <cell r="G1855">
            <v>0</v>
          </cell>
          <cell r="I1855">
            <v>0</v>
          </cell>
        </row>
        <row r="1856">
          <cell r="B1856" t="str">
            <v>'21120-0001-0380-0000</v>
          </cell>
          <cell r="C1856" t="str">
            <v>Marcos Campos Alonso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'21120-0001-0381-0000</v>
          </cell>
          <cell r="C1857" t="str">
            <v>Dinamica del centro SA De CV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</row>
        <row r="1858">
          <cell r="B1858" t="str">
            <v>'21120-0001-0382-0000</v>
          </cell>
          <cell r="C1858" t="str">
            <v>Moreno Rodriguez y Asoc SC</v>
          </cell>
          <cell r="D1858" t="str">
            <v/>
          </cell>
          <cell r="E1858">
            <v>0</v>
          </cell>
          <cell r="F1858">
            <v>0</v>
          </cell>
          <cell r="G1858">
            <v>0</v>
          </cell>
          <cell r="I1858">
            <v>0</v>
          </cell>
        </row>
        <row r="1859">
          <cell r="B1859" t="str">
            <v>'21120-0001-0383-0000</v>
          </cell>
          <cell r="C1859" t="str">
            <v xml:space="preserve">Soluciones Agropecuarias e Irrigacion S De PR De  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'21120-0001-0384-0000</v>
          </cell>
          <cell r="C1860" t="str">
            <v>Yessenia Balandran Rodriguez</v>
          </cell>
          <cell r="E1860">
            <v>0</v>
          </cell>
          <cell r="F1860">
            <v>0</v>
          </cell>
          <cell r="G1860">
            <v>0</v>
          </cell>
          <cell r="I1860">
            <v>0</v>
          </cell>
        </row>
        <row r="1861">
          <cell r="B1861" t="str">
            <v>'21120-0001-0385-0000</v>
          </cell>
          <cell r="C1861" t="str">
            <v>Maquinaria Industrial del Bajio SA De CV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'21120-0001-0386-0000</v>
          </cell>
          <cell r="C1862" t="str">
            <v>Paulina del Carmen Moreno Estrada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'21120-0001-0387-0000</v>
          </cell>
          <cell r="C1863" t="str">
            <v>Adriana Felipe Garcia</v>
          </cell>
          <cell r="E1863">
            <v>0</v>
          </cell>
          <cell r="F1863">
            <v>0</v>
          </cell>
          <cell r="G1863">
            <v>0</v>
          </cell>
          <cell r="I1863">
            <v>0</v>
          </cell>
        </row>
        <row r="1864">
          <cell r="B1864" t="str">
            <v>'21120-0001-0388-0000</v>
          </cell>
          <cell r="C1864" t="str">
            <v>Centro de Servicios Terra-Sol SA De CV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'21120-0001-0389-0000</v>
          </cell>
          <cell r="C1865" t="str">
            <v>Jose Manuel Toriello Arce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'21120-0001-0390-0000</v>
          </cell>
          <cell r="C1866" t="str">
            <v>Marsell Comercial SA De CV</v>
          </cell>
          <cell r="E1866">
            <v>0</v>
          </cell>
          <cell r="F1866">
            <v>0</v>
          </cell>
          <cell r="G1866">
            <v>0</v>
          </cell>
          <cell r="I1866">
            <v>0</v>
          </cell>
        </row>
        <row r="1867">
          <cell r="B1867" t="str">
            <v>'21120-0001-0391-0000</v>
          </cell>
          <cell r="C1867" t="str">
            <v>Maria Claudia Rodriguez Nicolas</v>
          </cell>
          <cell r="E1867">
            <v>0.03</v>
          </cell>
          <cell r="F1867">
            <v>2689344</v>
          </cell>
          <cell r="G1867">
            <v>2689344</v>
          </cell>
          <cell r="I1867">
            <v>0.03</v>
          </cell>
        </row>
        <row r="1868">
          <cell r="B1868" t="str">
            <v>'21120-0001-0392-0000</v>
          </cell>
          <cell r="C1868" t="str">
            <v>Ileana Catalina Arriola Sanchez</v>
          </cell>
          <cell r="E1868">
            <v>0</v>
          </cell>
          <cell r="F1868">
            <v>0</v>
          </cell>
          <cell r="G1868">
            <v>0</v>
          </cell>
          <cell r="I1868">
            <v>0</v>
          </cell>
        </row>
        <row r="1869">
          <cell r="B1869" t="str">
            <v>'21120-0001-0393-0000</v>
          </cell>
          <cell r="C1869" t="str">
            <v>El Tornillo SA De CV</v>
          </cell>
          <cell r="E1869">
            <v>0</v>
          </cell>
          <cell r="F1869">
            <v>0</v>
          </cell>
          <cell r="G1869">
            <v>0</v>
          </cell>
          <cell r="I1869">
            <v>0</v>
          </cell>
        </row>
        <row r="1870">
          <cell r="B1870" t="str">
            <v>'21120-0001-0394-0000</v>
          </cell>
          <cell r="C1870" t="str">
            <v>Instrumentos Legales SC</v>
          </cell>
          <cell r="E1870">
            <v>156587.01</v>
          </cell>
          <cell r="F1870">
            <v>210307.01</v>
          </cell>
          <cell r="G1870">
            <v>53720</v>
          </cell>
          <cell r="I1870">
            <v>0</v>
          </cell>
        </row>
        <row r="1871">
          <cell r="B1871" t="str">
            <v>'21120-0001-0395-0000</v>
          </cell>
          <cell r="C1871" t="str">
            <v>Tecnologia CIQ SC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'21120-0001-0396-0000</v>
          </cell>
          <cell r="C1872" t="str">
            <v>Oscar Israel Aguirre de la Peña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'21120-0001-0397-0000</v>
          </cell>
          <cell r="C1873" t="str">
            <v>Elisa Del Carmen Camarena Origel</v>
          </cell>
          <cell r="E1873">
            <v>0</v>
          </cell>
          <cell r="F1873">
            <v>23136.2</v>
          </cell>
          <cell r="G1873">
            <v>23136.2</v>
          </cell>
          <cell r="I1873">
            <v>0</v>
          </cell>
        </row>
        <row r="1874">
          <cell r="B1874" t="str">
            <v>'21120-0001-0398-0000</v>
          </cell>
          <cell r="C1874" t="str">
            <v>Expo Soluciones Bajio SA De CV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'21120-0001-0399-0000</v>
          </cell>
          <cell r="C1875" t="str">
            <v>Compucad SA De CV</v>
          </cell>
          <cell r="E1875">
            <v>0</v>
          </cell>
          <cell r="F1875">
            <v>0</v>
          </cell>
          <cell r="G1875">
            <v>0</v>
          </cell>
          <cell r="I1875">
            <v>0</v>
          </cell>
        </row>
        <row r="1876">
          <cell r="B1876" t="str">
            <v>'21120-0001-0400-0000</v>
          </cell>
          <cell r="C1876" t="str">
            <v>Demologistica SA De CV</v>
          </cell>
          <cell r="E1876">
            <v>0</v>
          </cell>
          <cell r="F1876">
            <v>105240</v>
          </cell>
          <cell r="G1876">
            <v>105240</v>
          </cell>
          <cell r="I1876">
            <v>0</v>
          </cell>
        </row>
        <row r="1877">
          <cell r="B1877" t="str">
            <v>'21120-0001-0401-0000</v>
          </cell>
          <cell r="C1877" t="str">
            <v>Leandro Lopez Leon</v>
          </cell>
          <cell r="E1877">
            <v>0</v>
          </cell>
          <cell r="F1877">
            <v>0</v>
          </cell>
          <cell r="G1877">
            <v>0</v>
          </cell>
          <cell r="I1877">
            <v>0</v>
          </cell>
        </row>
        <row r="1878">
          <cell r="B1878" t="str">
            <v>'21120-0001-0402-0000</v>
          </cell>
          <cell r="C1878" t="str">
            <v>Manuel Fonseca Gonzalez</v>
          </cell>
          <cell r="E1878">
            <v>0</v>
          </cell>
          <cell r="F1878">
            <v>0</v>
          </cell>
          <cell r="G1878">
            <v>0</v>
          </cell>
          <cell r="I1878">
            <v>0</v>
          </cell>
        </row>
        <row r="1879">
          <cell r="B1879" t="str">
            <v>'21120-0001-0403-0000</v>
          </cell>
          <cell r="C1879" t="str">
            <v>Cecilia Guerrero Cortes</v>
          </cell>
          <cell r="E1879">
            <v>0</v>
          </cell>
          <cell r="F1879">
            <v>4000</v>
          </cell>
          <cell r="G1879">
            <v>4000</v>
          </cell>
          <cell r="I1879">
            <v>0</v>
          </cell>
        </row>
        <row r="1880">
          <cell r="B1880" t="str">
            <v>'21120-0001-0404-0000</v>
          </cell>
          <cell r="C1880" t="str">
            <v>Tubos y Conexiones SA De CV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</row>
        <row r="1881">
          <cell r="B1881" t="str">
            <v>'21120-0001-0405-0000</v>
          </cell>
          <cell r="C1881" t="str">
            <v>David Velazquez Barrientos</v>
          </cell>
          <cell r="E1881">
            <v>0</v>
          </cell>
          <cell r="F1881">
            <v>0</v>
          </cell>
          <cell r="G1881">
            <v>0</v>
          </cell>
          <cell r="I1881">
            <v>0</v>
          </cell>
        </row>
        <row r="1882">
          <cell r="B1882" t="str">
            <v>'21120-0001-0406-0000</v>
          </cell>
          <cell r="C1882" t="str">
            <v>Profesionales en limpieza e higiene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'21120-0001-0407-0000</v>
          </cell>
          <cell r="C1883" t="str">
            <v>Ana Emma Garcia Garcia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'21120-0001-0408-0000</v>
          </cell>
          <cell r="C1884" t="str">
            <v>Vanguard Office SA De CV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'21120-0001-0409-0000</v>
          </cell>
          <cell r="C1885" t="str">
            <v>Neptuno Guanajuato SA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'21120-0001-0410-0000</v>
          </cell>
          <cell r="C1886" t="str">
            <v>Alicia Garcia Torrero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'21120-0001-0411-0000</v>
          </cell>
          <cell r="C1887" t="str">
            <v>Antonio Duran Avila</v>
          </cell>
          <cell r="D1887" t="str">
            <v/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</row>
        <row r="1888">
          <cell r="B1888" t="str">
            <v>'21120-0001-0412-0000</v>
          </cell>
          <cell r="C1888" t="str">
            <v>Oficinas y Escolares SA De CV</v>
          </cell>
          <cell r="E1888">
            <v>0</v>
          </cell>
          <cell r="F1888">
            <v>0</v>
          </cell>
          <cell r="G1888">
            <v>0</v>
          </cell>
          <cell r="I1888">
            <v>0</v>
          </cell>
        </row>
        <row r="1889">
          <cell r="B1889" t="str">
            <v>'21120-0001-0413-0000</v>
          </cell>
          <cell r="C1889" t="str">
            <v>Recubrimientos Tecnicos de Leon SA De CV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'21120-0001-0414-0000</v>
          </cell>
          <cell r="C1890" t="str">
            <v>Expansion SA De CV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'21120-0001-0415-0000</v>
          </cell>
          <cell r="C1891" t="str">
            <v>Multiservicios Nordika SA De CV</v>
          </cell>
          <cell r="E1891">
            <v>36226.79</v>
          </cell>
          <cell r="F1891">
            <v>2611914.41</v>
          </cell>
          <cell r="G1891">
            <v>2611914.41</v>
          </cell>
          <cell r="I1891">
            <v>36226.79</v>
          </cell>
        </row>
        <row r="1892">
          <cell r="B1892" t="str">
            <v>'21120-0001-0416-0000</v>
          </cell>
          <cell r="C1892" t="str">
            <v>Jose Marcos Martinez Pulido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'21120-0001-0417-0000</v>
          </cell>
          <cell r="C1893" t="str">
            <v>Paulina Hilda Rodriguez Zuñiga</v>
          </cell>
          <cell r="E1893">
            <v>0</v>
          </cell>
          <cell r="F1893">
            <v>362732</v>
          </cell>
          <cell r="G1893">
            <v>362732</v>
          </cell>
          <cell r="I1893">
            <v>0</v>
          </cell>
        </row>
        <row r="1894">
          <cell r="B1894" t="str">
            <v>'21120-0001-0418-0000</v>
          </cell>
          <cell r="C1894" t="str">
            <v>Gabriel Anahur Tellez Marquez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'21120-0001-0419-0000</v>
          </cell>
          <cell r="C1895" t="str">
            <v>Agualuz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'21120-0001-0420-0000</v>
          </cell>
          <cell r="C1896" t="str">
            <v>Jorge Ulises Pantoja Kuri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</row>
        <row r="1897">
          <cell r="B1897" t="str">
            <v>'21120-0001-0421-0000</v>
          </cell>
          <cell r="C1897" t="str">
            <v>Procom Innovate SA De CV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'21120-0001-0422-0000</v>
          </cell>
          <cell r="C1898" t="str">
            <v>Poli Tecnologia Global S De RL De CV</v>
          </cell>
          <cell r="E1898">
            <v>0</v>
          </cell>
          <cell r="F1898">
            <v>0</v>
          </cell>
          <cell r="G1898">
            <v>0</v>
          </cell>
          <cell r="I1898">
            <v>0</v>
          </cell>
        </row>
        <row r="1899">
          <cell r="B1899" t="str">
            <v>'21120-0001-0423-0000</v>
          </cell>
          <cell r="C1899" t="str">
            <v>Lilia Margarita Rionda Salas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'21120-0001-0424-0000</v>
          </cell>
          <cell r="C1900" t="str">
            <v>Lumau SA De CV</v>
          </cell>
          <cell r="E1900">
            <v>-0.05</v>
          </cell>
          <cell r="F1900">
            <v>0</v>
          </cell>
          <cell r="G1900">
            <v>0</v>
          </cell>
          <cell r="I1900">
            <v>-0.05</v>
          </cell>
        </row>
        <row r="1901">
          <cell r="B1901" t="str">
            <v>'21120-0001-0425-0000</v>
          </cell>
          <cell r="C1901" t="str">
            <v>Elektron del Bajio SA De CV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'21120-0001-0426-0000</v>
          </cell>
          <cell r="C1902" t="str">
            <v>Hotel Ecce Inn SA De CV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</row>
        <row r="1903">
          <cell r="B1903" t="str">
            <v>'21120-0001-0427-0000</v>
          </cell>
          <cell r="C1903" t="str">
            <v>Ecosistema de Innovacion Novaera AC</v>
          </cell>
          <cell r="E1903">
            <v>0</v>
          </cell>
          <cell r="F1903">
            <v>0</v>
          </cell>
          <cell r="G1903">
            <v>0</v>
          </cell>
          <cell r="I1903">
            <v>0</v>
          </cell>
        </row>
        <row r="1904">
          <cell r="B1904" t="str">
            <v>'21120-0001-0428-0000</v>
          </cell>
          <cell r="C1904" t="str">
            <v>Patricio Andres Tejada Gonzalez</v>
          </cell>
          <cell r="E1904">
            <v>0</v>
          </cell>
          <cell r="F1904">
            <v>0</v>
          </cell>
          <cell r="G1904">
            <v>0</v>
          </cell>
          <cell r="I1904">
            <v>0</v>
          </cell>
        </row>
        <row r="1905">
          <cell r="B1905" t="str">
            <v>'21120-0001-0429-0000</v>
          </cell>
          <cell r="C1905" t="str">
            <v>Stereorey Mexico SA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'21120-0001-0430-0000</v>
          </cell>
          <cell r="C1906" t="str">
            <v>Juan Jose Sandoval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'21120-0001-0431-0000</v>
          </cell>
          <cell r="C1907" t="str">
            <v>Karina Montserrat Santos Torres</v>
          </cell>
          <cell r="D1907" t="str">
            <v/>
          </cell>
          <cell r="E1907">
            <v>0</v>
          </cell>
          <cell r="F1907">
            <v>0</v>
          </cell>
          <cell r="G1907">
            <v>0</v>
          </cell>
          <cell r="I1907">
            <v>0</v>
          </cell>
        </row>
        <row r="1908">
          <cell r="B1908" t="str">
            <v>'21120-0001-0432-0000</v>
          </cell>
          <cell r="C1908" t="str">
            <v>Seguros Sura SA De CV</v>
          </cell>
          <cell r="E1908">
            <v>0</v>
          </cell>
          <cell r="F1908">
            <v>824735.73</v>
          </cell>
          <cell r="G1908">
            <v>824735.73</v>
          </cell>
          <cell r="I1908">
            <v>0</v>
          </cell>
        </row>
        <row r="1909">
          <cell r="B1909" t="str">
            <v>'21120-0001-0433-0000</v>
          </cell>
          <cell r="C1909" t="str">
            <v>Editorial Martinica SA De CV</v>
          </cell>
          <cell r="E1909">
            <v>62640</v>
          </cell>
          <cell r="F1909">
            <v>153804.17000000001</v>
          </cell>
          <cell r="G1909">
            <v>91164.17</v>
          </cell>
          <cell r="I1909">
            <v>0</v>
          </cell>
        </row>
        <row r="1910">
          <cell r="B1910" t="str">
            <v>'21120-0001-0434-0000</v>
          </cell>
          <cell r="C1910" t="str">
            <v>Daniel Hernandez Gallardo</v>
          </cell>
          <cell r="E1910">
            <v>0</v>
          </cell>
          <cell r="F1910">
            <v>0</v>
          </cell>
          <cell r="G1910">
            <v>0</v>
          </cell>
          <cell r="I1910">
            <v>0</v>
          </cell>
        </row>
        <row r="1911">
          <cell r="B1911" t="str">
            <v>'21120-0001-0435-0000</v>
          </cell>
          <cell r="C1911" t="str">
            <v xml:space="preserve">Secretaria de Comunicaciones y Transportes 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</row>
        <row r="1912">
          <cell r="B1912" t="str">
            <v>'21120-0001-0436-0000</v>
          </cell>
          <cell r="C1912" t="str">
            <v>Mauricio Gutierrez De Velazco Muñoz</v>
          </cell>
          <cell r="E1912">
            <v>0</v>
          </cell>
          <cell r="F1912">
            <v>0</v>
          </cell>
          <cell r="G1912">
            <v>0</v>
          </cell>
          <cell r="I1912">
            <v>0</v>
          </cell>
        </row>
        <row r="1913">
          <cell r="B1913" t="str">
            <v>'21120-0001-0437-0000</v>
          </cell>
          <cell r="C1913" t="str">
            <v>Luis Martin Gonzalez Guzman</v>
          </cell>
          <cell r="E1913">
            <v>0</v>
          </cell>
          <cell r="F1913">
            <v>0</v>
          </cell>
          <cell r="G1913">
            <v>0</v>
          </cell>
          <cell r="I1913">
            <v>0</v>
          </cell>
        </row>
        <row r="1914">
          <cell r="B1914" t="str">
            <v>'21120-0001-0438-0000</v>
          </cell>
          <cell r="C1914" t="str">
            <v>Yolotzin De Jesus Aguirre Puente</v>
          </cell>
          <cell r="E1914">
            <v>0</v>
          </cell>
          <cell r="F1914">
            <v>0</v>
          </cell>
          <cell r="G1914">
            <v>0</v>
          </cell>
          <cell r="I1914">
            <v>0</v>
          </cell>
        </row>
        <row r="1915">
          <cell r="B1915" t="str">
            <v>'21120-0001-0439-0000</v>
          </cell>
          <cell r="C1915" t="str">
            <v>Purifika de Leon SA De CV</v>
          </cell>
          <cell r="E1915">
            <v>0</v>
          </cell>
          <cell r="F1915">
            <v>7356.72</v>
          </cell>
          <cell r="G1915">
            <v>8407.68</v>
          </cell>
          <cell r="I1915">
            <v>1050.96</v>
          </cell>
        </row>
        <row r="1916">
          <cell r="B1916" t="str">
            <v>'21120-0001-0440-0000</v>
          </cell>
          <cell r="C1916" t="str">
            <v>Sergio Colin Vilchis</v>
          </cell>
          <cell r="E1916">
            <v>0</v>
          </cell>
          <cell r="F1916">
            <v>0</v>
          </cell>
          <cell r="G1916">
            <v>0</v>
          </cell>
          <cell r="I1916">
            <v>0</v>
          </cell>
        </row>
        <row r="1917">
          <cell r="B1917" t="str">
            <v>'21120-0001-0441-0000</v>
          </cell>
          <cell r="C1917" t="str">
            <v>Uline Shipping Supplies S De RL</v>
          </cell>
          <cell r="E1917">
            <v>0</v>
          </cell>
          <cell r="F1917">
            <v>67736.81</v>
          </cell>
          <cell r="G1917">
            <v>67736.81</v>
          </cell>
          <cell r="I1917">
            <v>0</v>
          </cell>
        </row>
        <row r="1918">
          <cell r="B1918" t="str">
            <v>'21120-0001-0442-0000</v>
          </cell>
          <cell r="C1918" t="str">
            <v>Metal simplicity de Mexico SA de CV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'21120-0001-0443-0000</v>
          </cell>
          <cell r="C1919" t="str">
            <v>Global Event Operadora de Eventos SA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'21120-0001-0444-0000</v>
          </cell>
          <cell r="C1920" t="str">
            <v>Aresan Grupo Constructor  SA De CV</v>
          </cell>
          <cell r="E1920">
            <v>0</v>
          </cell>
          <cell r="F1920">
            <v>0</v>
          </cell>
          <cell r="G1920">
            <v>0</v>
          </cell>
          <cell r="I1920">
            <v>0</v>
          </cell>
        </row>
        <row r="1921">
          <cell r="B1921" t="str">
            <v>'21120-0001-0445-0000</v>
          </cell>
          <cell r="C1921" t="str">
            <v>Consultores en Inteligencia y Estrategia Informati</v>
          </cell>
          <cell r="E1921">
            <v>0</v>
          </cell>
          <cell r="F1921">
            <v>0</v>
          </cell>
          <cell r="G1921">
            <v>0</v>
          </cell>
          <cell r="I1921">
            <v>0</v>
          </cell>
        </row>
        <row r="1922">
          <cell r="B1922" t="str">
            <v>'21120-0001-0446-0000</v>
          </cell>
          <cell r="C1922" t="str">
            <v>Salvador Tiscareño Macias</v>
          </cell>
          <cell r="E1922">
            <v>0</v>
          </cell>
          <cell r="F1922">
            <v>18504.86</v>
          </cell>
          <cell r="G1922">
            <v>18504.86</v>
          </cell>
          <cell r="I1922">
            <v>0</v>
          </cell>
        </row>
        <row r="1923">
          <cell r="B1923" t="str">
            <v>'21120-0001-0447-0000</v>
          </cell>
          <cell r="C1923" t="str">
            <v>Francisco Juan Carlos Hernandez Ruiz</v>
          </cell>
          <cell r="E1923">
            <v>0</v>
          </cell>
          <cell r="F1923">
            <v>0</v>
          </cell>
          <cell r="G1923">
            <v>0</v>
          </cell>
          <cell r="I1923">
            <v>0</v>
          </cell>
        </row>
        <row r="1924">
          <cell r="B1924" t="str">
            <v>'21120-0001-0448-0000</v>
          </cell>
          <cell r="C1924" t="str">
            <v>Telefonia por Cable SA De CV</v>
          </cell>
          <cell r="E1924">
            <v>-0.01</v>
          </cell>
          <cell r="F1924">
            <v>188850.54</v>
          </cell>
          <cell r="G1924">
            <v>188850.54</v>
          </cell>
          <cell r="I1924">
            <v>-0.01</v>
          </cell>
        </row>
        <row r="1925">
          <cell r="B1925" t="str">
            <v>'21120-0001-0449-0000</v>
          </cell>
          <cell r="C1925" t="str">
            <v xml:space="preserve">Transformadores Y Equipos Electricos De BCS SA De 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'21120-0001-0450-0000</v>
          </cell>
          <cell r="C1926" t="str">
            <v>Mooid Lab SC</v>
          </cell>
          <cell r="E1926">
            <v>601908</v>
          </cell>
          <cell r="F1926">
            <v>3442428.81</v>
          </cell>
          <cell r="G1926">
            <v>3147820.24</v>
          </cell>
          <cell r="I1926">
            <v>307299.43</v>
          </cell>
        </row>
        <row r="1927">
          <cell r="B1927" t="str">
            <v>'21120-0001-0451-0000</v>
          </cell>
          <cell r="C1927" t="str">
            <v>Calzado de Trabajo SA De CV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'21120-0001-0452-0000</v>
          </cell>
          <cell r="C1928" t="str">
            <v>Pedro Muñoz Granados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'21120-0001-0453-0000</v>
          </cell>
          <cell r="C1929" t="str">
            <v xml:space="preserve">Proveeduria de Productos y Servicios de Mexico SA 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'21120-0001-0454-0000</v>
          </cell>
          <cell r="C1930" t="str">
            <v>Ma del Carmen Guerrero Gomez</v>
          </cell>
          <cell r="E1930">
            <v>212917.91</v>
          </cell>
          <cell r="F1930">
            <v>120219.12</v>
          </cell>
          <cell r="G1930">
            <v>120219.12</v>
          </cell>
          <cell r="I1930">
            <v>212917.91</v>
          </cell>
        </row>
        <row r="1931">
          <cell r="B1931" t="str">
            <v>'21120-0001-0455-0000</v>
          </cell>
          <cell r="C1931" t="str">
            <v>Grupo Industrial Extingue SA De CV</v>
          </cell>
          <cell r="E1931">
            <v>0</v>
          </cell>
          <cell r="F1931">
            <v>0</v>
          </cell>
          <cell r="G1931">
            <v>0</v>
          </cell>
          <cell r="I1931">
            <v>0</v>
          </cell>
        </row>
        <row r="1932">
          <cell r="B1932" t="str">
            <v>'21120-0001-0456-0000</v>
          </cell>
          <cell r="C1932" t="str">
            <v>Promomedios de Leon SA De CV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'21120-0001-0457-0000</v>
          </cell>
          <cell r="C1933" t="str">
            <v>Radio Grupo Antonio Contreras Hidalgo SA De CV</v>
          </cell>
          <cell r="E1933">
            <v>0</v>
          </cell>
          <cell r="F1933">
            <v>0</v>
          </cell>
          <cell r="G1933">
            <v>0</v>
          </cell>
          <cell r="I1933">
            <v>0</v>
          </cell>
        </row>
        <row r="1934">
          <cell r="B1934" t="str">
            <v>'21120-0001-0458-0000</v>
          </cell>
          <cell r="C1934" t="str">
            <v>Radio America De Mexico SA De CV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</row>
        <row r="1935">
          <cell r="B1935" t="str">
            <v>'21120-0001-0459-0000</v>
          </cell>
          <cell r="C1935" t="str">
            <v>Publicidad en Medios del Bajio SA De CV</v>
          </cell>
          <cell r="E1935">
            <v>0</v>
          </cell>
          <cell r="F1935">
            <v>0</v>
          </cell>
          <cell r="G1935">
            <v>0</v>
          </cell>
          <cell r="I1935">
            <v>0</v>
          </cell>
        </row>
        <row r="1936">
          <cell r="B1936" t="str">
            <v>'21120-0001-0460-0000</v>
          </cell>
          <cell r="C1936" t="str">
            <v>Grupo Acir SA De CV</v>
          </cell>
          <cell r="E1936">
            <v>0</v>
          </cell>
          <cell r="F1936">
            <v>0</v>
          </cell>
          <cell r="G1936">
            <v>0</v>
          </cell>
          <cell r="I1936">
            <v>0</v>
          </cell>
        </row>
        <row r="1937">
          <cell r="B1937" t="str">
            <v>'21120-0001-0461-0000</v>
          </cell>
          <cell r="C1937" t="str">
            <v xml:space="preserve">Pagina Tres SA </v>
          </cell>
          <cell r="E1937">
            <v>21730.06</v>
          </cell>
          <cell r="F1937">
            <v>0</v>
          </cell>
          <cell r="G1937">
            <v>0</v>
          </cell>
          <cell r="I1937">
            <v>21730.06</v>
          </cell>
        </row>
        <row r="1938">
          <cell r="B1938" t="str">
            <v>'21120-0001-0462-0000</v>
          </cell>
          <cell r="C1938" t="str">
            <v>TVR Comunicaciones SA De CV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'21120-0001-0463-0000</v>
          </cell>
          <cell r="C1939" t="str">
            <v>Compañia de Publicidad Industrial de Queretaro S D</v>
          </cell>
          <cell r="E1939">
            <v>0</v>
          </cell>
          <cell r="F1939">
            <v>0</v>
          </cell>
          <cell r="G1939">
            <v>0</v>
          </cell>
          <cell r="I1939">
            <v>0</v>
          </cell>
        </row>
        <row r="1940">
          <cell r="B1940" t="str">
            <v>'21120-0001-0464-0000</v>
          </cell>
          <cell r="C1940" t="str">
            <v>Medios Publicitarios AGV S De RL De CV</v>
          </cell>
          <cell r="E1940">
            <v>0</v>
          </cell>
          <cell r="F1940">
            <v>0</v>
          </cell>
          <cell r="G1940">
            <v>0</v>
          </cell>
          <cell r="I1940">
            <v>0</v>
          </cell>
        </row>
        <row r="1941">
          <cell r="B1941" t="str">
            <v>'21120-0001-0465-0000</v>
          </cell>
          <cell r="C1941" t="str">
            <v>Monica Analia Villareal Garza</v>
          </cell>
          <cell r="E1941">
            <v>0</v>
          </cell>
          <cell r="F1941">
            <v>0</v>
          </cell>
          <cell r="G1941">
            <v>0</v>
          </cell>
          <cell r="I1941">
            <v>0</v>
          </cell>
        </row>
        <row r="1942">
          <cell r="B1942" t="str">
            <v>'21120-0001-0466-0000</v>
          </cell>
          <cell r="C1942" t="str">
            <v>Pro Magazine Leon SA De CV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'21120-0001-0467-0000</v>
          </cell>
          <cell r="C1943" t="str">
            <v>El Heraldo de Leon Compañia Editorial S De RL De C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'21120-0001-0468-0000</v>
          </cell>
          <cell r="C1944" t="str">
            <v>Cia Periodistica del Sol de Irapuato SA De CV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'21120-0001-0469-0000</v>
          </cell>
          <cell r="C1945" t="str">
            <v>Carlos Flores Alcocer</v>
          </cell>
          <cell r="E1945">
            <v>0</v>
          </cell>
          <cell r="F1945">
            <v>0</v>
          </cell>
          <cell r="G1945">
            <v>0</v>
          </cell>
          <cell r="I1945">
            <v>0</v>
          </cell>
        </row>
        <row r="1946">
          <cell r="B1946" t="str">
            <v>'21120-0001-0470-0000</v>
          </cell>
          <cell r="C1946" t="str">
            <v>Logistica Swup SA De CV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'21120-0001-0471-0000</v>
          </cell>
          <cell r="C1947" t="str">
            <v>Distribuidora Andy de Leon SA De CV</v>
          </cell>
          <cell r="E1947">
            <v>0</v>
          </cell>
          <cell r="F1947">
            <v>4192.7</v>
          </cell>
          <cell r="G1947">
            <v>4192.7</v>
          </cell>
          <cell r="I1947">
            <v>0</v>
          </cell>
        </row>
        <row r="1948">
          <cell r="B1948" t="str">
            <v>'21120-0001-0472-0000</v>
          </cell>
          <cell r="C1948" t="str">
            <v>Giramsa SA De CV</v>
          </cell>
          <cell r="E1948">
            <v>0</v>
          </cell>
          <cell r="F1948">
            <v>0</v>
          </cell>
          <cell r="G1948">
            <v>0</v>
          </cell>
          <cell r="I1948">
            <v>0</v>
          </cell>
        </row>
        <row r="1949">
          <cell r="B1949" t="str">
            <v>'21120-0001-0473-0000</v>
          </cell>
          <cell r="C1949" t="str">
            <v>Global Center S De RL De CV</v>
          </cell>
          <cell r="E1949">
            <v>0</v>
          </cell>
          <cell r="F1949">
            <v>54825.52</v>
          </cell>
          <cell r="G1949">
            <v>54825.52</v>
          </cell>
          <cell r="I1949">
            <v>0</v>
          </cell>
        </row>
        <row r="1950">
          <cell r="B1950" t="str">
            <v>'21120-0001-0474-0000</v>
          </cell>
          <cell r="C1950" t="str">
            <v>Mantenimiento y Telecomunicaciones SA De CV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'21120-0001-0475-0000</v>
          </cell>
          <cell r="C1951" t="str">
            <v>Claudia Berenice Hernandez Rivas</v>
          </cell>
          <cell r="E1951">
            <v>0</v>
          </cell>
          <cell r="F1951">
            <v>0</v>
          </cell>
          <cell r="G1951">
            <v>0</v>
          </cell>
          <cell r="I1951">
            <v>0</v>
          </cell>
        </row>
        <row r="1952">
          <cell r="B1952" t="str">
            <v>'21120-0001-0476-0000</v>
          </cell>
          <cell r="C1952" t="str">
            <v>Bullet Mexico SA De CV</v>
          </cell>
          <cell r="E1952">
            <v>-0.9</v>
          </cell>
          <cell r="F1952">
            <v>0</v>
          </cell>
          <cell r="G1952">
            <v>0</v>
          </cell>
          <cell r="I1952">
            <v>-0.9</v>
          </cell>
        </row>
        <row r="1953">
          <cell r="B1953" t="str">
            <v>'21120-0001-0477-0000</v>
          </cell>
          <cell r="C1953" t="str">
            <v>Karina Merlos Serano</v>
          </cell>
          <cell r="E1953">
            <v>0.01</v>
          </cell>
          <cell r="F1953">
            <v>0</v>
          </cell>
          <cell r="G1953">
            <v>0</v>
          </cell>
          <cell r="I1953">
            <v>0.01</v>
          </cell>
        </row>
        <row r="1954">
          <cell r="B1954" t="str">
            <v>'21120-0001-0478-0000</v>
          </cell>
          <cell r="C1954" t="str">
            <v>Automotores de Leon SA De CV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'21120-0001-0479-0000</v>
          </cell>
          <cell r="C1955" t="str">
            <v>Construcciones y Urbanizaciones Balandran SA De CV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'21120-0001-0480-0000</v>
          </cell>
          <cell r="C1956" t="str">
            <v>Electrocomponentes Leon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'21120-0001-0481-0000</v>
          </cell>
          <cell r="C1957" t="str">
            <v>La Pequeña Proveedora SA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'21120-0001-0482-0000</v>
          </cell>
          <cell r="C1958" t="str">
            <v>Escotland Service Center SA De CV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'21120-0001-0483-0000</v>
          </cell>
          <cell r="C1959" t="str">
            <v>Dulce Gabriela Espinoza Ramirez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</row>
        <row r="1960">
          <cell r="B1960" t="str">
            <v>'21120-0001-0484-0000</v>
          </cell>
          <cell r="C1960" t="str">
            <v>Cia Periodistica del Sol de Celaya SA De CV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'21120-0001-0485-0000</v>
          </cell>
          <cell r="C1961" t="str">
            <v>Grupo Radiofonico de Guanajuato SA DE CV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'21120-0001-0486-0000</v>
          </cell>
          <cell r="C1962" t="str">
            <v>Arte y Color Digital SA De CV</v>
          </cell>
          <cell r="E1962">
            <v>0</v>
          </cell>
          <cell r="F1962">
            <v>0</v>
          </cell>
          <cell r="G1962">
            <v>0</v>
          </cell>
          <cell r="I1962">
            <v>0</v>
          </cell>
        </row>
        <row r="1963">
          <cell r="B1963" t="str">
            <v>'21120-0001-0487-0000</v>
          </cell>
          <cell r="C1963" t="str">
            <v>Viveros Gutierrez Velasco SA De CV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'21120-0001-0488-0000</v>
          </cell>
          <cell r="C1964" t="str">
            <v>Faist Alucast S De RL De CV</v>
          </cell>
          <cell r="E1964">
            <v>0</v>
          </cell>
          <cell r="F1964">
            <v>0</v>
          </cell>
          <cell r="G1964">
            <v>0</v>
          </cell>
          <cell r="I1964">
            <v>0</v>
          </cell>
        </row>
        <row r="1965">
          <cell r="B1965" t="str">
            <v>'21120-0001-0489-0000</v>
          </cell>
          <cell r="C1965" t="str">
            <v>Syscom de Leon S De RL De CV</v>
          </cell>
          <cell r="E1965">
            <v>0</v>
          </cell>
          <cell r="F1965">
            <v>55273.760000000002</v>
          </cell>
          <cell r="G1965">
            <v>130645.04</v>
          </cell>
          <cell r="I1965">
            <v>75371.28</v>
          </cell>
        </row>
        <row r="1966">
          <cell r="B1966" t="str">
            <v>'21120-0001-0490-0000</v>
          </cell>
          <cell r="C1966" t="str">
            <v>Ricardo Arturo Fernandez Camarena</v>
          </cell>
          <cell r="E1966">
            <v>0</v>
          </cell>
          <cell r="F1966">
            <v>0</v>
          </cell>
          <cell r="G1966">
            <v>0</v>
          </cell>
          <cell r="I1966">
            <v>0</v>
          </cell>
        </row>
        <row r="1967">
          <cell r="B1967" t="str">
            <v>'21120-0001-0491-0000</v>
          </cell>
          <cell r="C1967" t="str">
            <v>Griselda Procopio Cruz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</row>
        <row r="1968">
          <cell r="B1968" t="str">
            <v>'21120-0001-0492-0000</v>
          </cell>
          <cell r="C1968" t="str">
            <v>Television De Puebla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'21120-0001-0493-0000</v>
          </cell>
          <cell r="C1969" t="str">
            <v>Click Redins De Mexico SA De CV</v>
          </cell>
          <cell r="E1969">
            <v>0</v>
          </cell>
          <cell r="F1969">
            <v>0</v>
          </cell>
          <cell r="G1969">
            <v>0</v>
          </cell>
          <cell r="I1969">
            <v>0</v>
          </cell>
        </row>
        <row r="1970">
          <cell r="B1970" t="str">
            <v>'21120-0001-0494-0000</v>
          </cell>
          <cell r="C1970" t="str">
            <v>Grupo Comunicacion y Medios SA De CV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'21120-0001-0495-0000</v>
          </cell>
          <cell r="C1971" t="str">
            <v>Negocios Editoriales Especializados</v>
          </cell>
          <cell r="E1971">
            <v>0</v>
          </cell>
          <cell r="F1971">
            <v>0</v>
          </cell>
          <cell r="G1971">
            <v>0</v>
          </cell>
          <cell r="I1971">
            <v>0</v>
          </cell>
        </row>
        <row r="1972">
          <cell r="B1972" t="str">
            <v>'21120-0001-0496-0000</v>
          </cell>
          <cell r="C1972" t="str">
            <v>ORP Quimica SA De CV</v>
          </cell>
          <cell r="E1972">
            <v>106469.44</v>
          </cell>
          <cell r="F1972">
            <v>318997.53999999998</v>
          </cell>
          <cell r="G1972">
            <v>248488.1</v>
          </cell>
          <cell r="I1972">
            <v>35960</v>
          </cell>
        </row>
        <row r="1973">
          <cell r="B1973" t="str">
            <v>'21120-0001-0497-0000</v>
          </cell>
          <cell r="C1973" t="str">
            <v>Ron Prohibido SA De CV</v>
          </cell>
          <cell r="E1973">
            <v>0</v>
          </cell>
          <cell r="F1973">
            <v>0</v>
          </cell>
          <cell r="G1973">
            <v>0</v>
          </cell>
          <cell r="I1973">
            <v>0</v>
          </cell>
        </row>
        <row r="1974">
          <cell r="B1974" t="str">
            <v>'21120-0001-0498-0000</v>
          </cell>
          <cell r="C1974" t="str">
            <v>Ma Elena Torres Zermeño</v>
          </cell>
          <cell r="E1974">
            <v>0</v>
          </cell>
          <cell r="F1974">
            <v>0</v>
          </cell>
          <cell r="G1974">
            <v>0</v>
          </cell>
          <cell r="I1974">
            <v>0</v>
          </cell>
        </row>
        <row r="1975">
          <cell r="B1975" t="str">
            <v>'21120-0001-0499-0000</v>
          </cell>
          <cell r="C1975" t="str">
            <v>Comercializadora Industrial de Zacatecas SA De CV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</row>
        <row r="1976">
          <cell r="B1976" t="str">
            <v>'21120-0001-0500-0000</v>
          </cell>
          <cell r="C1976" t="str">
            <v>Diana Georgina Tovar Garcia</v>
          </cell>
          <cell r="E1976">
            <v>0</v>
          </cell>
          <cell r="F1976">
            <v>0</v>
          </cell>
          <cell r="G1976">
            <v>0</v>
          </cell>
          <cell r="I1976">
            <v>0</v>
          </cell>
        </row>
        <row r="1977">
          <cell r="B1977" t="str">
            <v>'21120-0001-0501-0000</v>
          </cell>
          <cell r="C1977" t="str">
            <v>Pesa Uniformes SA De CV</v>
          </cell>
          <cell r="E1977">
            <v>0</v>
          </cell>
          <cell r="F1977">
            <v>0</v>
          </cell>
          <cell r="G1977">
            <v>0</v>
          </cell>
          <cell r="I1977">
            <v>0</v>
          </cell>
        </row>
        <row r="1978">
          <cell r="B1978" t="str">
            <v>'21120-0001-0502-0000</v>
          </cell>
          <cell r="C1978" t="str">
            <v>La Mariposa De Leon SA De CV</v>
          </cell>
          <cell r="E1978">
            <v>0</v>
          </cell>
          <cell r="F1978">
            <v>0</v>
          </cell>
          <cell r="G1978">
            <v>0</v>
          </cell>
          <cell r="I1978">
            <v>0</v>
          </cell>
        </row>
        <row r="1979">
          <cell r="B1979" t="str">
            <v>'21120-0001-0503-0000</v>
          </cell>
          <cell r="C1979" t="str">
            <v>Maria Teresa Vazquez Garcia Tapia</v>
          </cell>
          <cell r="E1979">
            <v>0</v>
          </cell>
          <cell r="F1979">
            <v>0</v>
          </cell>
          <cell r="G1979">
            <v>0</v>
          </cell>
          <cell r="I1979">
            <v>0</v>
          </cell>
        </row>
        <row r="1980">
          <cell r="B1980" t="str">
            <v>'21120-0001-0504-0000</v>
          </cell>
          <cell r="C1980" t="str">
            <v>Zapata Camiones SA De CV</v>
          </cell>
          <cell r="E1980">
            <v>0</v>
          </cell>
          <cell r="F1980">
            <v>15895.46</v>
          </cell>
          <cell r="G1980">
            <v>15895.46</v>
          </cell>
          <cell r="I1980">
            <v>0</v>
          </cell>
        </row>
        <row r="1981">
          <cell r="B1981" t="str">
            <v>'21120-0001-0505-0000</v>
          </cell>
          <cell r="C1981" t="str">
            <v>Protective Materials Technology SA De CV</v>
          </cell>
          <cell r="E1981">
            <v>0</v>
          </cell>
          <cell r="F1981">
            <v>0</v>
          </cell>
          <cell r="G1981">
            <v>0</v>
          </cell>
          <cell r="I1981">
            <v>0</v>
          </cell>
        </row>
        <row r="1982">
          <cell r="B1982" t="str">
            <v>'21120-0001-0506-0000</v>
          </cell>
          <cell r="C1982" t="str">
            <v>Santos Teresa Martinez Velazquez</v>
          </cell>
          <cell r="E1982">
            <v>0</v>
          </cell>
          <cell r="F1982">
            <v>0</v>
          </cell>
          <cell r="G1982">
            <v>0</v>
          </cell>
          <cell r="I1982">
            <v>0</v>
          </cell>
        </row>
        <row r="1983">
          <cell r="B1983" t="str">
            <v>'21120-0001-0507-0000</v>
          </cell>
          <cell r="C1983" t="str">
            <v>Mario Daniel Ruvalcaba Esquivel</v>
          </cell>
          <cell r="E1983">
            <v>0</v>
          </cell>
          <cell r="F1983">
            <v>0</v>
          </cell>
          <cell r="G1983">
            <v>0</v>
          </cell>
          <cell r="I1983">
            <v>0</v>
          </cell>
        </row>
        <row r="1984">
          <cell r="B1984" t="str">
            <v>'21120-0001-0508-0000</v>
          </cell>
          <cell r="C1984" t="str">
            <v>Colegio de Contadores Publicos de Leon AC</v>
          </cell>
          <cell r="E1984">
            <v>0</v>
          </cell>
          <cell r="F1984">
            <v>0</v>
          </cell>
          <cell r="G1984">
            <v>0</v>
          </cell>
          <cell r="I1984">
            <v>0</v>
          </cell>
        </row>
        <row r="1985">
          <cell r="B1985" t="str">
            <v>'21120-0001-0509-0000</v>
          </cell>
          <cell r="C1985" t="str">
            <v>Transferencia Tecnologica &amp; Innovacion Inteligente</v>
          </cell>
          <cell r="E1985">
            <v>133400</v>
          </cell>
          <cell r="F1985">
            <v>0</v>
          </cell>
          <cell r="G1985">
            <v>0</v>
          </cell>
          <cell r="I1985">
            <v>133400</v>
          </cell>
        </row>
        <row r="1986">
          <cell r="B1986" t="str">
            <v>'21120-0001-0510-0000</v>
          </cell>
          <cell r="C1986" t="str">
            <v>Operadora Juve SA De CV</v>
          </cell>
          <cell r="E1986">
            <v>0</v>
          </cell>
          <cell r="F1986">
            <v>0</v>
          </cell>
          <cell r="G1986">
            <v>0</v>
          </cell>
          <cell r="I1986">
            <v>0</v>
          </cell>
        </row>
        <row r="1987">
          <cell r="B1987" t="str">
            <v>'21120-0001-0511-0000</v>
          </cell>
          <cell r="C1987" t="str">
            <v>Maria Eugenia Quiroz Ramirez</v>
          </cell>
          <cell r="E1987">
            <v>0</v>
          </cell>
          <cell r="F1987">
            <v>0</v>
          </cell>
          <cell r="G1987">
            <v>0</v>
          </cell>
          <cell r="I1987">
            <v>0</v>
          </cell>
        </row>
        <row r="1988">
          <cell r="B1988" t="str">
            <v>'21120-0001-0512-0000</v>
          </cell>
          <cell r="C1988" t="str">
            <v>Martin Eduardo Lopez</v>
          </cell>
          <cell r="E1988">
            <v>38529.089999999997</v>
          </cell>
          <cell r="F1988">
            <v>341860.45</v>
          </cell>
          <cell r="G1988">
            <v>303331.36</v>
          </cell>
          <cell r="I1988">
            <v>0</v>
          </cell>
        </row>
        <row r="1989">
          <cell r="B1989" t="str">
            <v>'21120-0001-0513-0000</v>
          </cell>
          <cell r="C1989" t="str">
            <v>Beatriz Adriana Rocha Godinez</v>
          </cell>
          <cell r="E1989">
            <v>0</v>
          </cell>
          <cell r="F1989">
            <v>103240</v>
          </cell>
          <cell r="G1989">
            <v>103240</v>
          </cell>
          <cell r="I1989">
            <v>0</v>
          </cell>
        </row>
        <row r="1990">
          <cell r="B1990" t="str">
            <v>'21120-0001-0514-0000</v>
          </cell>
          <cell r="C1990" t="str">
            <v>BPM Beneficios Personalizados De Mexico S De RL De</v>
          </cell>
          <cell r="E1990">
            <v>0</v>
          </cell>
          <cell r="F1990">
            <v>906344.62</v>
          </cell>
          <cell r="G1990">
            <v>906344.62</v>
          </cell>
          <cell r="I1990">
            <v>0</v>
          </cell>
        </row>
        <row r="1991">
          <cell r="B1991" t="str">
            <v>'21120-0001-0515-0000</v>
          </cell>
          <cell r="C1991" t="str">
            <v>Juva Quimicos SA De CV</v>
          </cell>
          <cell r="E1991">
            <v>0</v>
          </cell>
          <cell r="F1991">
            <v>0</v>
          </cell>
          <cell r="G1991">
            <v>0</v>
          </cell>
          <cell r="I1991">
            <v>0</v>
          </cell>
        </row>
        <row r="1992">
          <cell r="B1992" t="str">
            <v>'21120-0001-0516-0000</v>
          </cell>
          <cell r="C1992" t="str">
            <v>Jose Humberto Martinez Rangel</v>
          </cell>
          <cell r="E1992">
            <v>0</v>
          </cell>
          <cell r="F1992">
            <v>9954</v>
          </cell>
          <cell r="G1992">
            <v>9954</v>
          </cell>
          <cell r="I1992">
            <v>0</v>
          </cell>
        </row>
        <row r="1993">
          <cell r="B1993" t="str">
            <v>'21120-0001-0517-0000</v>
          </cell>
          <cell r="C1993" t="str">
            <v xml:space="preserve">Proveeduria de Productos y Servicios de Mexico SA </v>
          </cell>
          <cell r="E1993">
            <v>0</v>
          </cell>
          <cell r="F1993">
            <v>0</v>
          </cell>
          <cell r="G1993">
            <v>0</v>
          </cell>
          <cell r="I1993">
            <v>0</v>
          </cell>
        </row>
        <row r="1994">
          <cell r="B1994" t="str">
            <v>'21120-0001-0518-0000</v>
          </cell>
          <cell r="C1994" t="str">
            <v>Uline Shipping Suplies S De RL De CV</v>
          </cell>
          <cell r="E1994">
            <v>0</v>
          </cell>
          <cell r="F1994">
            <v>0</v>
          </cell>
          <cell r="G1994">
            <v>0</v>
          </cell>
          <cell r="I1994">
            <v>0</v>
          </cell>
        </row>
        <row r="1995">
          <cell r="B1995" t="str">
            <v>'21120-0001-0519-0000</v>
          </cell>
          <cell r="C1995" t="str">
            <v>Gustavo Silva Moreno</v>
          </cell>
          <cell r="E1995">
            <v>0</v>
          </cell>
          <cell r="F1995">
            <v>0</v>
          </cell>
          <cell r="G1995">
            <v>0</v>
          </cell>
          <cell r="I1995">
            <v>0</v>
          </cell>
        </row>
        <row r="1996">
          <cell r="B1996" t="str">
            <v>'21120-0001-0520-0000</v>
          </cell>
          <cell r="C1996" t="str">
            <v>Caderent SA De CV</v>
          </cell>
          <cell r="E1996">
            <v>0</v>
          </cell>
          <cell r="F1996">
            <v>0</v>
          </cell>
          <cell r="G1996">
            <v>0</v>
          </cell>
          <cell r="I1996">
            <v>0</v>
          </cell>
        </row>
        <row r="1997">
          <cell r="B1997" t="str">
            <v>'21120-0001-0521-0000</v>
          </cell>
          <cell r="C1997" t="str">
            <v>Saul Serna Gonzalez</v>
          </cell>
          <cell r="E1997">
            <v>0</v>
          </cell>
          <cell r="F1997">
            <v>187810.99</v>
          </cell>
          <cell r="G1997">
            <v>203134.99</v>
          </cell>
          <cell r="I1997">
            <v>15324</v>
          </cell>
        </row>
        <row r="1998">
          <cell r="B1998" t="str">
            <v>'21120-0001-0522-0000</v>
          </cell>
          <cell r="C1998" t="str">
            <v>Megamil S De RL De CV</v>
          </cell>
          <cell r="E1998">
            <v>0</v>
          </cell>
          <cell r="F1998">
            <v>0</v>
          </cell>
          <cell r="G1998">
            <v>0</v>
          </cell>
          <cell r="I1998">
            <v>0</v>
          </cell>
        </row>
        <row r="1999">
          <cell r="B1999" t="str">
            <v>'21120-0001-0523-0000</v>
          </cell>
          <cell r="C1999" t="str">
            <v>Javier Osvaldo Vela Montenegro</v>
          </cell>
          <cell r="E1999">
            <v>0</v>
          </cell>
          <cell r="F1999">
            <v>0</v>
          </cell>
          <cell r="G1999">
            <v>0</v>
          </cell>
          <cell r="I1999">
            <v>0</v>
          </cell>
        </row>
        <row r="2000">
          <cell r="B2000" t="str">
            <v>'21120-0001-0524-0000</v>
          </cell>
          <cell r="C2000" t="str">
            <v>Conexion B2B SA De CV</v>
          </cell>
          <cell r="E2000">
            <v>0</v>
          </cell>
          <cell r="F2000">
            <v>0</v>
          </cell>
          <cell r="G2000">
            <v>0</v>
          </cell>
          <cell r="I2000">
            <v>0</v>
          </cell>
        </row>
        <row r="2001">
          <cell r="B2001" t="str">
            <v>'21120-0001-0525-0000</v>
          </cell>
          <cell r="C2001" t="str">
            <v>Alfredo Guevara Renteria</v>
          </cell>
          <cell r="E2001">
            <v>0</v>
          </cell>
          <cell r="F2001">
            <v>11312</v>
          </cell>
          <cell r="G2001">
            <v>11312</v>
          </cell>
          <cell r="I2001">
            <v>0</v>
          </cell>
        </row>
        <row r="2002">
          <cell r="B2002" t="str">
            <v>'21120-0001-0526-0000</v>
          </cell>
          <cell r="C2002" t="str">
            <v>Manuel Alejandro Servin Rodriguez</v>
          </cell>
          <cell r="E2002">
            <v>0</v>
          </cell>
          <cell r="F2002">
            <v>529072.16</v>
          </cell>
          <cell r="G2002">
            <v>680754.06</v>
          </cell>
          <cell r="I2002">
            <v>151681.9</v>
          </cell>
        </row>
        <row r="2003">
          <cell r="B2003" t="str">
            <v>'21120-0001-0527-0000</v>
          </cell>
          <cell r="C2003" t="str">
            <v>Patronato del Cuerpo de Bomberos de Silao AC</v>
          </cell>
          <cell r="E2003">
            <v>0</v>
          </cell>
          <cell r="F2003">
            <v>0</v>
          </cell>
          <cell r="G2003">
            <v>0</v>
          </cell>
          <cell r="I2003">
            <v>0</v>
          </cell>
        </row>
        <row r="2004">
          <cell r="B2004" t="str">
            <v>'21120-0001-0528-0000</v>
          </cell>
          <cell r="C2004" t="str">
            <v>Luis Geronimo Gomez Mesillas</v>
          </cell>
          <cell r="E2004">
            <v>0</v>
          </cell>
          <cell r="F2004">
            <v>0</v>
          </cell>
          <cell r="G2004">
            <v>0</v>
          </cell>
          <cell r="I2004">
            <v>0</v>
          </cell>
        </row>
        <row r="2005">
          <cell r="B2005" t="str">
            <v>'21120-0001-0529-0000</v>
          </cell>
          <cell r="C2005" t="str">
            <v>Textimundi SA De CV</v>
          </cell>
          <cell r="E2005">
            <v>0</v>
          </cell>
          <cell r="F2005">
            <v>0</v>
          </cell>
          <cell r="G2005">
            <v>0</v>
          </cell>
          <cell r="I2005">
            <v>0</v>
          </cell>
        </row>
        <row r="2006">
          <cell r="B2006" t="str">
            <v>'21120-0001-0530-0000</v>
          </cell>
          <cell r="C2006" t="str">
            <v>Distribuidora Industrial RC S De RL De CV</v>
          </cell>
          <cell r="E2006">
            <v>0</v>
          </cell>
          <cell r="F2006">
            <v>0</v>
          </cell>
          <cell r="G2006">
            <v>0</v>
          </cell>
          <cell r="I2006">
            <v>0</v>
          </cell>
        </row>
        <row r="2007">
          <cell r="B2007" t="str">
            <v>'21120-0001-0531-0000</v>
          </cell>
          <cell r="C2007" t="str">
            <v>Tecnoprogramacion Humana Especializada en Sistemas</v>
          </cell>
          <cell r="E2007">
            <v>0</v>
          </cell>
          <cell r="F2007">
            <v>46927.8</v>
          </cell>
          <cell r="G2007">
            <v>46927.8</v>
          </cell>
          <cell r="I2007">
            <v>0</v>
          </cell>
        </row>
        <row r="2008">
          <cell r="B2008" t="str">
            <v>'21120-0001-0532-0000</v>
          </cell>
          <cell r="C2008" t="str">
            <v>Mexico Business Publications SA De CV</v>
          </cell>
          <cell r="E2008">
            <v>0</v>
          </cell>
          <cell r="F2008">
            <v>0</v>
          </cell>
          <cell r="G2008">
            <v>0</v>
          </cell>
          <cell r="I2008">
            <v>0</v>
          </cell>
        </row>
        <row r="2009">
          <cell r="B2009" t="str">
            <v>'21120-0001-0533-0000</v>
          </cell>
          <cell r="C2009" t="str">
            <v>Paxtle Construcciones SA De CV</v>
          </cell>
          <cell r="E2009">
            <v>0</v>
          </cell>
          <cell r="F2009">
            <v>0</v>
          </cell>
          <cell r="G2009">
            <v>0</v>
          </cell>
          <cell r="I2009">
            <v>0</v>
          </cell>
        </row>
        <row r="2010">
          <cell r="B2010" t="str">
            <v>'21120-0001-0534-0000</v>
          </cell>
          <cell r="C2010" t="str">
            <v>Grupo Restaurantero Macla del Bajio SA De CV</v>
          </cell>
          <cell r="E2010">
            <v>0</v>
          </cell>
          <cell r="F2010">
            <v>0</v>
          </cell>
          <cell r="G2010">
            <v>0</v>
          </cell>
          <cell r="I2010">
            <v>0</v>
          </cell>
        </row>
        <row r="2011">
          <cell r="B2011" t="str">
            <v>'21120-0001-0535-0000</v>
          </cell>
          <cell r="C2011" t="str">
            <v>Francisco Javier Ramirez Perez</v>
          </cell>
          <cell r="E2011">
            <v>208800</v>
          </cell>
          <cell r="F2011">
            <v>0</v>
          </cell>
          <cell r="G2011">
            <v>0</v>
          </cell>
          <cell r="I2011">
            <v>208800</v>
          </cell>
        </row>
        <row r="2012">
          <cell r="B2012" t="str">
            <v>'21120-0001-0536-0000</v>
          </cell>
          <cell r="C2012" t="str">
            <v>Distribuidora Liverpool SA De CV</v>
          </cell>
          <cell r="E2012">
            <v>0</v>
          </cell>
          <cell r="F2012">
            <v>0</v>
          </cell>
          <cell r="G2012">
            <v>0</v>
          </cell>
          <cell r="I2012">
            <v>0</v>
          </cell>
        </row>
        <row r="2013">
          <cell r="B2013" t="str">
            <v>'21120-0001-0537-0000</v>
          </cell>
          <cell r="C2013" t="str">
            <v>Informacion Dinamica De Consulta SA De CV</v>
          </cell>
          <cell r="E2013">
            <v>0</v>
          </cell>
          <cell r="F2013">
            <v>0</v>
          </cell>
          <cell r="G2013">
            <v>0</v>
          </cell>
          <cell r="I2013">
            <v>0</v>
          </cell>
        </row>
        <row r="2014">
          <cell r="B2014" t="str">
            <v>'21120-0001-0538-0000</v>
          </cell>
          <cell r="C2014" t="str">
            <v>Fernanda Citlalli Calderon Soto</v>
          </cell>
          <cell r="E2014">
            <v>0</v>
          </cell>
          <cell r="F2014">
            <v>0</v>
          </cell>
          <cell r="G2014">
            <v>0</v>
          </cell>
          <cell r="I2014">
            <v>0</v>
          </cell>
        </row>
        <row r="2015">
          <cell r="B2015" t="str">
            <v>'21120-0001-0539-0000</v>
          </cell>
          <cell r="C2015" t="str">
            <v>Carlos Oliverio Pantoja</v>
          </cell>
          <cell r="E2015">
            <v>96000.01</v>
          </cell>
          <cell r="F2015">
            <v>0</v>
          </cell>
          <cell r="G2015">
            <v>0</v>
          </cell>
          <cell r="I2015">
            <v>96000.01</v>
          </cell>
        </row>
        <row r="2016">
          <cell r="B2016" t="str">
            <v>'21120-0001-0540-0000</v>
          </cell>
          <cell r="C2016" t="str">
            <v>Ladis German Padilla Perez</v>
          </cell>
          <cell r="E2016">
            <v>0</v>
          </cell>
          <cell r="F2016">
            <v>0</v>
          </cell>
          <cell r="G2016">
            <v>0</v>
          </cell>
          <cell r="I2016">
            <v>0</v>
          </cell>
        </row>
        <row r="2017">
          <cell r="B2017" t="str">
            <v>'21120-0001-0541-0000</v>
          </cell>
          <cell r="C2017" t="str">
            <v>Corporativo Netshoes SA De CV</v>
          </cell>
          <cell r="E2017">
            <v>0</v>
          </cell>
          <cell r="F2017">
            <v>0</v>
          </cell>
          <cell r="G2017">
            <v>0</v>
          </cell>
          <cell r="I2017">
            <v>0</v>
          </cell>
        </row>
        <row r="2018">
          <cell r="B2018" t="str">
            <v>'21120-0001-0542-0000</v>
          </cell>
          <cell r="C2018" t="str">
            <v>Linocolor SA De CV</v>
          </cell>
          <cell r="E2018">
            <v>0</v>
          </cell>
          <cell r="F2018">
            <v>0</v>
          </cell>
          <cell r="G2018">
            <v>0</v>
          </cell>
          <cell r="I2018">
            <v>0</v>
          </cell>
        </row>
        <row r="2019">
          <cell r="B2019" t="str">
            <v>'21120-0001-0543-0000</v>
          </cell>
          <cell r="C2019" t="str">
            <v>Audiovisuales de Leon SA De CV</v>
          </cell>
          <cell r="E2019">
            <v>0</v>
          </cell>
          <cell r="F2019">
            <v>0</v>
          </cell>
          <cell r="G2019">
            <v>0</v>
          </cell>
          <cell r="I2019">
            <v>0</v>
          </cell>
        </row>
        <row r="2020">
          <cell r="B2020" t="str">
            <v>'21120-0001-0544-0000</v>
          </cell>
          <cell r="C2020" t="str">
            <v>Medina Bombas Sumergibles SA De CV</v>
          </cell>
          <cell r="E2020">
            <v>0</v>
          </cell>
          <cell r="F2020">
            <v>0</v>
          </cell>
          <cell r="G2020">
            <v>0</v>
          </cell>
          <cell r="I2020">
            <v>0</v>
          </cell>
        </row>
        <row r="2021">
          <cell r="B2021" t="str">
            <v>'21120-0001-0545-0000</v>
          </cell>
          <cell r="C2021" t="str">
            <v>Extraccion y Climas Artificiales SA De CV</v>
          </cell>
          <cell r="E2021">
            <v>0</v>
          </cell>
          <cell r="F2021">
            <v>0</v>
          </cell>
          <cell r="G2021">
            <v>0</v>
          </cell>
          <cell r="I2021">
            <v>0</v>
          </cell>
        </row>
        <row r="2022">
          <cell r="B2022" t="str">
            <v>'21120-0001-0546-0000</v>
          </cell>
          <cell r="C2022" t="str">
            <v>Rafael Mojica Muñoz</v>
          </cell>
          <cell r="E2022">
            <v>0</v>
          </cell>
          <cell r="F2022">
            <v>0</v>
          </cell>
          <cell r="G2022">
            <v>0</v>
          </cell>
          <cell r="I2022">
            <v>0</v>
          </cell>
        </row>
        <row r="2023">
          <cell r="B2023" t="str">
            <v>'21120-0001-0547-0000</v>
          </cell>
          <cell r="C2023" t="str">
            <v>Universidad de la Salle Bajio AC</v>
          </cell>
          <cell r="E2023">
            <v>156960</v>
          </cell>
          <cell r="F2023">
            <v>0</v>
          </cell>
          <cell r="G2023">
            <v>0</v>
          </cell>
          <cell r="I2023">
            <v>156960</v>
          </cell>
        </row>
        <row r="2024">
          <cell r="B2024" t="str">
            <v>'21120-0001-0548-0000</v>
          </cell>
          <cell r="C2024" t="str">
            <v>Grupo Kurin S de RL De CV</v>
          </cell>
          <cell r="D2024" t="str">
            <v/>
          </cell>
          <cell r="E2024">
            <v>0</v>
          </cell>
          <cell r="F2024">
            <v>0</v>
          </cell>
          <cell r="G2024">
            <v>0</v>
          </cell>
          <cell r="I2024">
            <v>0</v>
          </cell>
        </row>
        <row r="2025">
          <cell r="B2025" t="str">
            <v>'21120-0001-0549-0000</v>
          </cell>
          <cell r="C2025" t="str">
            <v>Hazlo Multiservicios SA De CV</v>
          </cell>
          <cell r="E2025">
            <v>0</v>
          </cell>
          <cell r="F2025">
            <v>0</v>
          </cell>
          <cell r="G2025">
            <v>0</v>
          </cell>
          <cell r="I2025">
            <v>0</v>
          </cell>
        </row>
        <row r="2026">
          <cell r="B2026" t="str">
            <v>'21120-0001-0550-0000</v>
          </cell>
          <cell r="C2026" t="str">
            <v>Jose Arturo Alvarez Vargas</v>
          </cell>
          <cell r="E2026">
            <v>0</v>
          </cell>
          <cell r="F2026">
            <v>14674</v>
          </cell>
          <cell r="G2026">
            <v>14674</v>
          </cell>
          <cell r="I2026">
            <v>0</v>
          </cell>
        </row>
        <row r="2027">
          <cell r="B2027" t="str">
            <v>'21120-0001-0551-0000</v>
          </cell>
          <cell r="C2027" t="str">
            <v>Ergonomia Productividad SA De CV</v>
          </cell>
          <cell r="E2027">
            <v>0</v>
          </cell>
          <cell r="F2027">
            <v>0</v>
          </cell>
          <cell r="G2027">
            <v>0</v>
          </cell>
          <cell r="I2027">
            <v>0</v>
          </cell>
        </row>
        <row r="2028">
          <cell r="B2028" t="str">
            <v>'21120-0001-0552-0000</v>
          </cell>
          <cell r="C2028" t="str">
            <v>Nieto y Cia SA De CV</v>
          </cell>
          <cell r="E2028">
            <v>0</v>
          </cell>
          <cell r="F2028">
            <v>0</v>
          </cell>
          <cell r="G2028">
            <v>0</v>
          </cell>
          <cell r="I2028">
            <v>0</v>
          </cell>
        </row>
        <row r="2029">
          <cell r="B2029" t="str">
            <v>'21120-0001-0553-0000</v>
          </cell>
          <cell r="C2029" t="str">
            <v>Juan Carlos Vargas Garcia</v>
          </cell>
          <cell r="E2029">
            <v>0</v>
          </cell>
          <cell r="F2029">
            <v>0</v>
          </cell>
          <cell r="G2029">
            <v>0</v>
          </cell>
          <cell r="I2029">
            <v>0</v>
          </cell>
        </row>
        <row r="2030">
          <cell r="B2030" t="str">
            <v>'21120-0001-0554-0000</v>
          </cell>
          <cell r="C2030" t="str">
            <v>Combustibles Araiza SA De CV</v>
          </cell>
          <cell r="E2030">
            <v>0</v>
          </cell>
          <cell r="F2030">
            <v>0</v>
          </cell>
          <cell r="G2030">
            <v>0</v>
          </cell>
          <cell r="I2030">
            <v>0</v>
          </cell>
        </row>
        <row r="2031">
          <cell r="B2031" t="str">
            <v>'21120-0001-0555-0000</v>
          </cell>
          <cell r="C2031" t="str">
            <v>Beatriz Eugenia Vazquez Lopez</v>
          </cell>
          <cell r="E2031">
            <v>0</v>
          </cell>
          <cell r="F2031">
            <v>0</v>
          </cell>
          <cell r="G2031">
            <v>0</v>
          </cell>
          <cell r="I2031">
            <v>0</v>
          </cell>
        </row>
        <row r="2032">
          <cell r="B2032" t="str">
            <v>'21120-0001-0556-0000</v>
          </cell>
          <cell r="C2032" t="str">
            <v>Gadiel Vazquez Hernandez</v>
          </cell>
          <cell r="E2032">
            <v>0</v>
          </cell>
          <cell r="F2032">
            <v>0</v>
          </cell>
          <cell r="G2032">
            <v>0</v>
          </cell>
          <cell r="I2032">
            <v>0</v>
          </cell>
        </row>
        <row r="2033">
          <cell r="B2033" t="str">
            <v>'21120-0001-0557-0000</v>
          </cell>
          <cell r="C2033" t="str">
            <v>Muebles institucionales de Jalisco SA De CV</v>
          </cell>
          <cell r="E2033">
            <v>3921.03</v>
          </cell>
          <cell r="F2033">
            <v>82986.039999999994</v>
          </cell>
          <cell r="G2033">
            <v>79065.009999999995</v>
          </cell>
          <cell r="I2033">
            <v>0</v>
          </cell>
        </row>
        <row r="2034">
          <cell r="B2034" t="str">
            <v>'21120-0001-0558-0000</v>
          </cell>
          <cell r="C2034" t="str">
            <v>Punto X Display SA De CV</v>
          </cell>
          <cell r="E2034">
            <v>0</v>
          </cell>
          <cell r="F2034">
            <v>0</v>
          </cell>
          <cell r="G2034">
            <v>0</v>
          </cell>
          <cell r="I2034">
            <v>0</v>
          </cell>
        </row>
        <row r="2035">
          <cell r="B2035" t="str">
            <v>'21120-0001-0559-0000</v>
          </cell>
          <cell r="C2035" t="str">
            <v>Industrias Hersamex SA De CV</v>
          </cell>
          <cell r="E2035">
            <v>0</v>
          </cell>
          <cell r="F2035">
            <v>0</v>
          </cell>
          <cell r="G2035">
            <v>0</v>
          </cell>
          <cell r="I2035">
            <v>0</v>
          </cell>
        </row>
        <row r="2036">
          <cell r="B2036" t="str">
            <v>'21120-0001-0560-0000</v>
          </cell>
          <cell r="C2036" t="str">
            <v>Constructora Sergani SA De CV</v>
          </cell>
          <cell r="E2036">
            <v>0</v>
          </cell>
          <cell r="F2036">
            <v>0</v>
          </cell>
          <cell r="G2036">
            <v>0</v>
          </cell>
          <cell r="I2036">
            <v>0</v>
          </cell>
        </row>
        <row r="2037">
          <cell r="B2037" t="str">
            <v>'21120-0001-0561-0000</v>
          </cell>
          <cell r="C2037" t="str">
            <v>Productos Metalicos Steele SA De CV</v>
          </cell>
          <cell r="E2037">
            <v>0</v>
          </cell>
          <cell r="F2037">
            <v>0</v>
          </cell>
          <cell r="G2037">
            <v>0</v>
          </cell>
          <cell r="I2037">
            <v>0</v>
          </cell>
        </row>
        <row r="2038">
          <cell r="B2038" t="str">
            <v>'21120-0001-0562-0000</v>
          </cell>
          <cell r="C2038" t="str">
            <v>Comercializadora Ofitodo SA De CV</v>
          </cell>
          <cell r="E2038">
            <v>0</v>
          </cell>
          <cell r="F2038">
            <v>0</v>
          </cell>
          <cell r="G2038">
            <v>0</v>
          </cell>
          <cell r="I2038">
            <v>0</v>
          </cell>
        </row>
        <row r="2039">
          <cell r="B2039" t="str">
            <v>'21120-0001-0563-0000</v>
          </cell>
          <cell r="C2039" t="str">
            <v>Pedro Oportela Palacios</v>
          </cell>
          <cell r="E2039">
            <v>0</v>
          </cell>
          <cell r="F2039">
            <v>0</v>
          </cell>
          <cell r="G2039">
            <v>0</v>
          </cell>
          <cell r="I2039">
            <v>0</v>
          </cell>
        </row>
        <row r="2040">
          <cell r="B2040" t="str">
            <v>'21120-0001-0564-0000</v>
          </cell>
          <cell r="C2040" t="str">
            <v>Armando Tellez Reyes</v>
          </cell>
          <cell r="E2040">
            <v>0</v>
          </cell>
          <cell r="F2040">
            <v>0</v>
          </cell>
          <cell r="G2040">
            <v>0</v>
          </cell>
          <cell r="I2040">
            <v>0</v>
          </cell>
        </row>
        <row r="2041">
          <cell r="B2041" t="str">
            <v>'21120-0001-0565-0000</v>
          </cell>
          <cell r="C2041" t="str">
            <v>Nueva Automotriz Occidental SA De CV</v>
          </cell>
          <cell r="E2041">
            <v>0</v>
          </cell>
          <cell r="F2041">
            <v>0</v>
          </cell>
          <cell r="G2041">
            <v>0</v>
          </cell>
          <cell r="I2041">
            <v>0</v>
          </cell>
        </row>
        <row r="2042">
          <cell r="B2042" t="str">
            <v>'21120-0001-0566-0000</v>
          </cell>
          <cell r="C2042" t="str">
            <v>Lonas y Viniles SA De CV</v>
          </cell>
          <cell r="E2042">
            <v>0</v>
          </cell>
          <cell r="F2042">
            <v>0</v>
          </cell>
          <cell r="G2042">
            <v>0</v>
          </cell>
          <cell r="I2042">
            <v>0</v>
          </cell>
        </row>
        <row r="2043">
          <cell r="B2043" t="str">
            <v>'21120-0001-0567-0000</v>
          </cell>
          <cell r="C2043" t="str">
            <v>Mayra Jessica Garcia Rangel</v>
          </cell>
          <cell r="E2043">
            <v>0</v>
          </cell>
          <cell r="F2043">
            <v>0</v>
          </cell>
          <cell r="G2043">
            <v>0</v>
          </cell>
          <cell r="I2043">
            <v>0</v>
          </cell>
        </row>
        <row r="2044">
          <cell r="B2044" t="str">
            <v>'21120-0001-0568-0000</v>
          </cell>
          <cell r="C2044" t="str">
            <v>Rogelio Noriega Aguilar</v>
          </cell>
          <cell r="E2044">
            <v>0</v>
          </cell>
          <cell r="F2044">
            <v>0</v>
          </cell>
          <cell r="G2044">
            <v>0</v>
          </cell>
          <cell r="I2044">
            <v>0</v>
          </cell>
        </row>
        <row r="2045">
          <cell r="B2045" t="str">
            <v>'21120-0001-0569-0000</v>
          </cell>
          <cell r="C2045" t="str">
            <v>Maquila y Servicios de Ingenieria SC</v>
          </cell>
          <cell r="E2045">
            <v>0</v>
          </cell>
          <cell r="F2045">
            <v>258500</v>
          </cell>
          <cell r="G2045">
            <v>258500</v>
          </cell>
          <cell r="I2045">
            <v>0</v>
          </cell>
        </row>
        <row r="2046">
          <cell r="B2046" t="str">
            <v>'21120-0001-0570-0000</v>
          </cell>
          <cell r="C2046" t="str">
            <v>Constructora y Equipamientos Educativos del Centro</v>
          </cell>
          <cell r="E2046">
            <v>0</v>
          </cell>
          <cell r="F2046">
            <v>6843.34</v>
          </cell>
          <cell r="G2046">
            <v>6843.34</v>
          </cell>
          <cell r="I2046">
            <v>0</v>
          </cell>
        </row>
        <row r="2047">
          <cell r="B2047" t="str">
            <v>'21120-0001-0571-0000</v>
          </cell>
          <cell r="C2047" t="str">
            <v>Bombas y Equipos Hidraulicos SA DE CV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'21120-0001-0572-0000</v>
          </cell>
          <cell r="C2048" t="str">
            <v>Diinsel SA De CV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</row>
        <row r="2049">
          <cell r="B2049" t="str">
            <v>'21120-0001-0573-0000</v>
          </cell>
          <cell r="C2049" t="str">
            <v>Ana Paulina Suaste Levanos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'21120-0001-0574-0000</v>
          </cell>
          <cell r="C2050" t="str">
            <v>Catres Tubulares SRL De CV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'21120-0001-0575-0000</v>
          </cell>
          <cell r="C2051" t="str">
            <v>Gen Industrial SA De CV</v>
          </cell>
          <cell r="E2051">
            <v>81519.73</v>
          </cell>
          <cell r="F2051">
            <v>81519.73</v>
          </cell>
          <cell r="G2051">
            <v>0</v>
          </cell>
          <cell r="I2051">
            <v>0</v>
          </cell>
        </row>
        <row r="2052">
          <cell r="B2052" t="str">
            <v>'21120-0001-0576-0000</v>
          </cell>
          <cell r="C2052" t="str">
            <v>Airequipos Del Centro SA De CV</v>
          </cell>
          <cell r="E2052">
            <v>1568129.68</v>
          </cell>
          <cell r="F2052">
            <v>1669860.01</v>
          </cell>
          <cell r="G2052">
            <v>101730.33</v>
          </cell>
          <cell r="I2052">
            <v>0</v>
          </cell>
        </row>
        <row r="2053">
          <cell r="B2053" t="str">
            <v>'21120-0001-0577-0000</v>
          </cell>
          <cell r="C2053" t="str">
            <v>Neftali Castro Diaz</v>
          </cell>
          <cell r="E2053">
            <v>0</v>
          </cell>
          <cell r="F2053">
            <v>0</v>
          </cell>
          <cell r="G2053">
            <v>0</v>
          </cell>
          <cell r="I2053">
            <v>0</v>
          </cell>
        </row>
        <row r="2054">
          <cell r="B2054" t="str">
            <v>'21120-0001-0578-0000</v>
          </cell>
          <cell r="C2054" t="str">
            <v>Miguel Reynaldo Garza Aguilera</v>
          </cell>
          <cell r="E2054">
            <v>0</v>
          </cell>
          <cell r="F2054">
            <v>0</v>
          </cell>
          <cell r="G2054">
            <v>0</v>
          </cell>
          <cell r="I2054">
            <v>0</v>
          </cell>
        </row>
        <row r="2055">
          <cell r="B2055" t="str">
            <v>'21120-0001-0579-0000</v>
          </cell>
          <cell r="C2055" t="str">
            <v>Nicolas Villagomez Araujo</v>
          </cell>
          <cell r="E2055">
            <v>0</v>
          </cell>
          <cell r="F2055">
            <v>0</v>
          </cell>
          <cell r="G2055">
            <v>0</v>
          </cell>
          <cell r="I2055">
            <v>0</v>
          </cell>
        </row>
        <row r="2056">
          <cell r="B2056" t="str">
            <v>'21120-0001-0580-0000</v>
          </cell>
          <cell r="C2056" t="str">
            <v>Claudia Ivette Martinez Chavez</v>
          </cell>
          <cell r="E2056">
            <v>0</v>
          </cell>
          <cell r="F2056">
            <v>11414.4</v>
          </cell>
          <cell r="G2056">
            <v>11414.4</v>
          </cell>
          <cell r="I2056">
            <v>0</v>
          </cell>
        </row>
        <row r="2057">
          <cell r="B2057" t="str">
            <v>'21120-0001-0581-0000</v>
          </cell>
          <cell r="C2057" t="str">
            <v>Jose Vicente Morales Zarate</v>
          </cell>
          <cell r="E2057">
            <v>0</v>
          </cell>
          <cell r="F2057">
            <v>0</v>
          </cell>
          <cell r="G2057">
            <v>0</v>
          </cell>
          <cell r="I2057">
            <v>0</v>
          </cell>
        </row>
        <row r="2058">
          <cell r="B2058" t="str">
            <v>'21120-0001-0582-0000</v>
          </cell>
          <cell r="C2058" t="str">
            <v>Juan Ubaldo Moya Villanueva</v>
          </cell>
          <cell r="E2058">
            <v>0</v>
          </cell>
          <cell r="F2058">
            <v>0</v>
          </cell>
          <cell r="G2058">
            <v>0</v>
          </cell>
          <cell r="I2058">
            <v>0</v>
          </cell>
        </row>
        <row r="2059">
          <cell r="B2059" t="str">
            <v>'21120-0001-0583-0000</v>
          </cell>
          <cell r="C2059" t="str">
            <v>Juan Carlos Guerrero Torres</v>
          </cell>
          <cell r="E2059">
            <v>0</v>
          </cell>
          <cell r="F2059">
            <v>15341</v>
          </cell>
          <cell r="G2059">
            <v>15341</v>
          </cell>
          <cell r="I2059">
            <v>0</v>
          </cell>
        </row>
        <row r="2060">
          <cell r="B2060" t="str">
            <v>'21120-0001-0584-0000</v>
          </cell>
          <cell r="C2060" t="str">
            <v>Javier Martin Sandoval Farre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'21120-0001-0585-0000</v>
          </cell>
          <cell r="C2061" t="str">
            <v>Maria Fernanda Medrano Chio</v>
          </cell>
          <cell r="E2061">
            <v>0</v>
          </cell>
          <cell r="F2061">
            <v>81795.13</v>
          </cell>
          <cell r="G2061">
            <v>81795.13</v>
          </cell>
          <cell r="I2061">
            <v>0</v>
          </cell>
        </row>
        <row r="2062">
          <cell r="B2062" t="str">
            <v>'21120-0001-0586-0000</v>
          </cell>
          <cell r="C2062" t="str">
            <v>Ricardo Horiuchi Carreño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'21120-0001-0587-0000</v>
          </cell>
          <cell r="C2063" t="str">
            <v>Teknotronics Services SC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'21120-0001-0588-0000</v>
          </cell>
          <cell r="C2064" t="str">
            <v>Carlos Jaime Raygoza Contreras</v>
          </cell>
          <cell r="E2064">
            <v>0</v>
          </cell>
          <cell r="F2064">
            <v>0</v>
          </cell>
          <cell r="G2064">
            <v>0</v>
          </cell>
          <cell r="I2064">
            <v>0</v>
          </cell>
        </row>
        <row r="2065">
          <cell r="B2065" t="str">
            <v>'21120-0001-0589-0000</v>
          </cell>
          <cell r="C2065" t="str">
            <v>Feliciano Lona Aguirre</v>
          </cell>
          <cell r="E2065">
            <v>0</v>
          </cell>
          <cell r="F2065">
            <v>42087.96</v>
          </cell>
          <cell r="G2065">
            <v>42087.96</v>
          </cell>
          <cell r="I2065">
            <v>0</v>
          </cell>
        </row>
        <row r="2066">
          <cell r="B2066" t="str">
            <v>'21120-0001-0590-0000</v>
          </cell>
          <cell r="C2066" t="str">
            <v xml:space="preserve">Confecciones Textiles Equipo Industrial del Bajio 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</row>
        <row r="2067">
          <cell r="B2067" t="str">
            <v>'21120-0001-0591-0000</v>
          </cell>
          <cell r="C2067" t="str">
            <v>Verificaciones Industriales y Desarrollo de Proyec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</row>
        <row r="2068">
          <cell r="B2068" t="str">
            <v>'21120-0001-0592-0000</v>
          </cell>
          <cell r="C2068" t="str">
            <v>Guillermo Juarez Becerra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'21120-0001-0593-0000</v>
          </cell>
          <cell r="C2069" t="str">
            <v>Water System Services SA De CV</v>
          </cell>
          <cell r="E2069">
            <v>0</v>
          </cell>
          <cell r="F2069">
            <v>68717.240000000005</v>
          </cell>
          <cell r="G2069">
            <v>68717.240000000005</v>
          </cell>
          <cell r="I2069">
            <v>0</v>
          </cell>
        </row>
        <row r="2070">
          <cell r="B2070" t="str">
            <v>'21120-0001-0594-0000</v>
          </cell>
          <cell r="C2070" t="str">
            <v>Morton Pumps SA De CV</v>
          </cell>
          <cell r="E2070">
            <v>0</v>
          </cell>
          <cell r="F2070">
            <v>9806.32</v>
          </cell>
          <cell r="G2070">
            <v>9806.32</v>
          </cell>
          <cell r="I2070">
            <v>0</v>
          </cell>
        </row>
        <row r="2071">
          <cell r="B2071" t="str">
            <v>'21120-0001-0595-0000</v>
          </cell>
          <cell r="C2071" t="str">
            <v>Cristina Cruz Perez</v>
          </cell>
          <cell r="E2071">
            <v>0</v>
          </cell>
          <cell r="F2071">
            <v>0</v>
          </cell>
          <cell r="G2071">
            <v>0</v>
          </cell>
          <cell r="I2071">
            <v>0</v>
          </cell>
        </row>
        <row r="2072">
          <cell r="B2072" t="str">
            <v>'21120-0001-0596-0000</v>
          </cell>
          <cell r="C2072" t="str">
            <v>Direy Electronics SA De CV</v>
          </cell>
          <cell r="E2072">
            <v>0</v>
          </cell>
          <cell r="F2072">
            <v>0</v>
          </cell>
          <cell r="G2072">
            <v>0</v>
          </cell>
          <cell r="I2072">
            <v>0</v>
          </cell>
        </row>
        <row r="2073">
          <cell r="B2073" t="str">
            <v>'21120-0001-0597-0000</v>
          </cell>
          <cell r="C2073" t="str">
            <v>Al Campo del Bajio SA De CV</v>
          </cell>
          <cell r="E2073">
            <v>0</v>
          </cell>
          <cell r="F2073">
            <v>0</v>
          </cell>
          <cell r="G2073">
            <v>0</v>
          </cell>
          <cell r="I2073">
            <v>0</v>
          </cell>
        </row>
        <row r="2074">
          <cell r="B2074" t="str">
            <v>'21120-0001-0598-0000</v>
          </cell>
          <cell r="C2074" t="str">
            <v>Tecnologia en Equipo Medico SA De CV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'21120-0001-0599-0000</v>
          </cell>
          <cell r="C2075" t="str">
            <v>Pianissimo SA De CV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'21120-0001-0600-0000</v>
          </cell>
          <cell r="C2076" t="str">
            <v>Impulsora Cultural y Tecnologica SA De CV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'21120-0001-0601-0000</v>
          </cell>
          <cell r="C2077" t="str">
            <v>Desarrollos y Soluciones en TI SA De CV</v>
          </cell>
          <cell r="D2077" t="str">
            <v/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</row>
        <row r="2078">
          <cell r="B2078" t="str">
            <v>'21120-0001-0602-0000</v>
          </cell>
          <cell r="C2078" t="str">
            <v>Equipar SA De CV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'21120-0001-0603-0000</v>
          </cell>
          <cell r="C2079" t="str">
            <v xml:space="preserve">Instituto Tecnologico y de Estudios Superiores de </v>
          </cell>
          <cell r="D2079" t="str">
            <v/>
          </cell>
          <cell r="E2079">
            <v>225000</v>
          </cell>
          <cell r="F2079">
            <v>193965.52</v>
          </cell>
          <cell r="G2079">
            <v>193965.52</v>
          </cell>
          <cell r="I2079">
            <v>225000</v>
          </cell>
        </row>
        <row r="2080">
          <cell r="B2080" t="str">
            <v>'21120-0001-0604-0000</v>
          </cell>
          <cell r="C2080" t="str">
            <v>Arturo Torres Romero</v>
          </cell>
          <cell r="E2080">
            <v>125000</v>
          </cell>
          <cell r="F2080">
            <v>394207</v>
          </cell>
          <cell r="G2080">
            <v>269207</v>
          </cell>
          <cell r="I2080">
            <v>0</v>
          </cell>
        </row>
        <row r="2081">
          <cell r="B2081" t="str">
            <v>'21120-0001-0605-0000</v>
          </cell>
          <cell r="C2081" t="str">
            <v>Luis Ernesto Canchola Cisneros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</row>
        <row r="2082">
          <cell r="B2082" t="str">
            <v>'21120-0001-0606-0000</v>
          </cell>
          <cell r="C2082" t="str">
            <v>Cardello De Mexico SA De CV</v>
          </cell>
          <cell r="E2082">
            <v>49624</v>
          </cell>
          <cell r="F2082">
            <v>49624</v>
          </cell>
          <cell r="G2082">
            <v>6124</v>
          </cell>
          <cell r="I2082">
            <v>6124</v>
          </cell>
        </row>
        <row r="2083">
          <cell r="B2083" t="str">
            <v>'21120-0001-0607-0000</v>
          </cell>
          <cell r="C2083" t="str">
            <v>Eloy Hinojosa Miranda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</row>
        <row r="2084">
          <cell r="B2084" t="str">
            <v>'21120-0001-0608-0000</v>
          </cell>
          <cell r="C2084" t="str">
            <v>RallyMex SA De CV</v>
          </cell>
          <cell r="E2084">
            <v>60000</v>
          </cell>
          <cell r="F2084">
            <v>60000</v>
          </cell>
          <cell r="G2084">
            <v>0</v>
          </cell>
          <cell r="I2084">
            <v>0</v>
          </cell>
        </row>
        <row r="2085">
          <cell r="B2085" t="str">
            <v>'21120-0001-0609-0000</v>
          </cell>
          <cell r="C2085" t="str">
            <v>Cervecera Mexicana SA De CV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</row>
        <row r="2086">
          <cell r="B2086" t="str">
            <v>'21120-0001-0610-0000</v>
          </cell>
          <cell r="C2086" t="str">
            <v>Hiperllantas del Bajio SA De CV</v>
          </cell>
          <cell r="E2086">
            <v>0</v>
          </cell>
          <cell r="F2086">
            <v>33244.01</v>
          </cell>
          <cell r="G2086">
            <v>33244.01</v>
          </cell>
          <cell r="I2086">
            <v>0</v>
          </cell>
        </row>
        <row r="2087">
          <cell r="B2087" t="str">
            <v>'21120-0001-0611-0000</v>
          </cell>
          <cell r="C2087" t="str">
            <v>Maricruz Leon Jandete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</row>
        <row r="2088">
          <cell r="B2088" t="str">
            <v>'21120-0001-0612-0000</v>
          </cell>
          <cell r="C2088" t="str">
            <v>Proesba SA De CV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</row>
        <row r="2089">
          <cell r="B2089" t="str">
            <v>'21120-0001-0613-0000</v>
          </cell>
          <cell r="C2089" t="str">
            <v>Inovacion e Infraestructura Biomedica SA De CV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</row>
        <row r="2090">
          <cell r="B2090" t="str">
            <v>'21120-0001-0614-0000</v>
          </cell>
          <cell r="C2090" t="str">
            <v>Jaime Francisco Gpe Vaqueiro Gonzalez</v>
          </cell>
          <cell r="E2090">
            <v>94333.3</v>
          </cell>
          <cell r="F2090">
            <v>259624.85</v>
          </cell>
          <cell r="G2090">
            <v>165291.54999999999</v>
          </cell>
          <cell r="I2090">
            <v>0</v>
          </cell>
        </row>
        <row r="2091">
          <cell r="B2091" t="str">
            <v>'21120-0001-0615-0000</v>
          </cell>
          <cell r="C2091" t="str">
            <v>Gualupa SA De CV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</row>
        <row r="2092">
          <cell r="B2092" t="str">
            <v>'21120-0001-0616-0000</v>
          </cell>
          <cell r="C2092" t="str">
            <v>Arnie SA De CV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</row>
        <row r="2093">
          <cell r="B2093" t="str">
            <v>'21120-0001-0617-0000</v>
          </cell>
          <cell r="C2093" t="str">
            <v>KS Tuberia SA De CV</v>
          </cell>
          <cell r="E2093">
            <v>0</v>
          </cell>
          <cell r="F2093">
            <v>107606.14</v>
          </cell>
          <cell r="G2093">
            <v>107606.1</v>
          </cell>
          <cell r="I2093">
            <v>-0.04</v>
          </cell>
        </row>
        <row r="2094">
          <cell r="B2094" t="str">
            <v>'21120-0001-0618-0000</v>
          </cell>
          <cell r="C2094" t="str">
            <v>Construcciones Harb SA De CV</v>
          </cell>
          <cell r="E2094">
            <v>65635.520000000004</v>
          </cell>
          <cell r="F2094">
            <v>65635.520000000004</v>
          </cell>
          <cell r="G2094">
            <v>0</v>
          </cell>
          <cell r="I2094">
            <v>0</v>
          </cell>
        </row>
        <row r="2095">
          <cell r="B2095" t="str">
            <v>'21120-0001-0619-0000</v>
          </cell>
          <cell r="C2095" t="str">
            <v>Rooster Servicios Industriales S DE RL De CV</v>
          </cell>
          <cell r="E2095">
            <v>0</v>
          </cell>
          <cell r="F2095">
            <v>343452.8</v>
          </cell>
          <cell r="G2095">
            <v>343452.8</v>
          </cell>
          <cell r="I2095">
            <v>0</v>
          </cell>
        </row>
        <row r="2096">
          <cell r="B2096" t="str">
            <v>'21120-0001-0620-0000</v>
          </cell>
          <cell r="C2096" t="str">
            <v>Interfase Tecnologica y de Comunicaciones SA De CV</v>
          </cell>
          <cell r="D2096" t="str">
            <v/>
          </cell>
          <cell r="E2096">
            <v>0</v>
          </cell>
          <cell r="F2096">
            <v>10435.42</v>
          </cell>
          <cell r="G2096">
            <v>10435.42</v>
          </cell>
          <cell r="I2096">
            <v>0</v>
          </cell>
        </row>
        <row r="2097">
          <cell r="B2097" t="str">
            <v>'21120-0001-0621-0000</v>
          </cell>
          <cell r="C2097" t="str">
            <v>Rosa Ivette Pantoja Garcia</v>
          </cell>
          <cell r="D2097" t="str">
            <v/>
          </cell>
          <cell r="E2097">
            <v>0</v>
          </cell>
          <cell r="F2097">
            <v>284200</v>
          </cell>
          <cell r="G2097">
            <v>284200</v>
          </cell>
          <cell r="I2097">
            <v>0</v>
          </cell>
        </row>
        <row r="2098">
          <cell r="B2098" t="str">
            <v>'21120-0001-0622-0000</v>
          </cell>
          <cell r="C2098" t="str">
            <v>Fujita Integral Mexico SA De CV</v>
          </cell>
          <cell r="E2098">
            <v>0</v>
          </cell>
          <cell r="F2098">
            <v>636824.07999999996</v>
          </cell>
          <cell r="G2098">
            <v>767932.08</v>
          </cell>
          <cell r="I2098">
            <v>131108</v>
          </cell>
        </row>
        <row r="2099">
          <cell r="B2099" t="str">
            <v>'21120-0001-0623-0000</v>
          </cell>
          <cell r="C2099" t="str">
            <v>Sonic Bum SA De CV</v>
          </cell>
          <cell r="E2099">
            <v>0</v>
          </cell>
          <cell r="F2099">
            <v>4237</v>
          </cell>
          <cell r="G2099">
            <v>4237</v>
          </cell>
          <cell r="I2099">
            <v>0</v>
          </cell>
        </row>
        <row r="2100">
          <cell r="B2100" t="str">
            <v>'21120-0001-0624-0000</v>
          </cell>
          <cell r="C2100" t="str">
            <v>Municipio de Celaya</v>
          </cell>
          <cell r="E2100">
            <v>0</v>
          </cell>
          <cell r="F2100">
            <v>940279</v>
          </cell>
          <cell r="G2100">
            <v>940279</v>
          </cell>
          <cell r="I2100">
            <v>0</v>
          </cell>
        </row>
        <row r="2101">
          <cell r="B2101" t="str">
            <v>'21120-0001-0625-0000</v>
          </cell>
          <cell r="C2101" t="str">
            <v>La Paloma Compañia de Metales SA De CV</v>
          </cell>
          <cell r="E2101">
            <v>0</v>
          </cell>
          <cell r="F2101">
            <v>2034.56</v>
          </cell>
          <cell r="G2101">
            <v>2034.56</v>
          </cell>
          <cell r="I2101">
            <v>0</v>
          </cell>
        </row>
        <row r="2102">
          <cell r="B2102" t="str">
            <v>'21120-0001-0626-0000</v>
          </cell>
          <cell r="C2102" t="str">
            <v>Autozone de Mexico S De RL De CV</v>
          </cell>
          <cell r="E2102">
            <v>0</v>
          </cell>
          <cell r="F2102">
            <v>11288.2</v>
          </cell>
          <cell r="G2102">
            <v>11288.2</v>
          </cell>
          <cell r="I2102">
            <v>0</v>
          </cell>
        </row>
        <row r="2103">
          <cell r="B2103" t="str">
            <v>'21120-0001-0627-0000</v>
          </cell>
          <cell r="C2103" t="str">
            <v>Alianza Electrica SA De CV</v>
          </cell>
          <cell r="E2103">
            <v>0</v>
          </cell>
          <cell r="F2103">
            <v>114232.74</v>
          </cell>
          <cell r="G2103">
            <v>114232.74</v>
          </cell>
          <cell r="I2103">
            <v>0</v>
          </cell>
        </row>
        <row r="2104">
          <cell r="B2104" t="str">
            <v>'21120-0001-0628-0000</v>
          </cell>
          <cell r="C2104" t="str">
            <v>Carlos Martin Garcia Zarate</v>
          </cell>
          <cell r="E2104">
            <v>0</v>
          </cell>
          <cell r="F2104">
            <v>11245.04</v>
          </cell>
          <cell r="G2104">
            <v>11245.04</v>
          </cell>
          <cell r="I2104">
            <v>0</v>
          </cell>
        </row>
        <row r="2105">
          <cell r="B2105" t="str">
            <v>'21120-0001-0629-0000</v>
          </cell>
          <cell r="C2105" t="str">
            <v>Constructora URC SA De CV</v>
          </cell>
          <cell r="E2105">
            <v>0</v>
          </cell>
          <cell r="F2105">
            <v>1035344.94</v>
          </cell>
          <cell r="G2105">
            <v>1035344.93</v>
          </cell>
          <cell r="I2105">
            <v>-0.01</v>
          </cell>
        </row>
        <row r="2106">
          <cell r="B2106" t="str">
            <v>'21120-0001-0630-0000</v>
          </cell>
          <cell r="C2106" t="str">
            <v>Juan Martinez Romo</v>
          </cell>
          <cell r="E2106">
            <v>0</v>
          </cell>
          <cell r="F2106">
            <v>30115.4</v>
          </cell>
          <cell r="G2106">
            <v>30115.4</v>
          </cell>
          <cell r="I2106">
            <v>0</v>
          </cell>
        </row>
        <row r="2107">
          <cell r="B2107" t="str">
            <v>'21120-0001-0631-0000</v>
          </cell>
          <cell r="C2107" t="str">
            <v>Seguros Afirme SA De CV</v>
          </cell>
          <cell r="E2107">
            <v>0</v>
          </cell>
          <cell r="F2107">
            <v>1942.76</v>
          </cell>
          <cell r="G2107">
            <v>1942.76</v>
          </cell>
          <cell r="I2107">
            <v>0</v>
          </cell>
        </row>
        <row r="2108">
          <cell r="B2108" t="str">
            <v>'21120-0001-0632-0000</v>
          </cell>
          <cell r="C2108" t="str">
            <v>Arcco Profesionales en Construccion SA De CV</v>
          </cell>
          <cell r="E2108">
            <v>0</v>
          </cell>
          <cell r="F2108">
            <v>545774.51</v>
          </cell>
          <cell r="G2108">
            <v>545774.51</v>
          </cell>
          <cell r="I2108">
            <v>0</v>
          </cell>
        </row>
        <row r="2109">
          <cell r="B2109" t="str">
            <v>'21120-0001-0633-0000</v>
          </cell>
          <cell r="C2109" t="str">
            <v>Pamela Dominguez Burciaga</v>
          </cell>
          <cell r="E2109">
            <v>0</v>
          </cell>
          <cell r="F2109">
            <v>239465.76</v>
          </cell>
          <cell r="G2109">
            <v>239465.76</v>
          </cell>
          <cell r="I2109">
            <v>0</v>
          </cell>
        </row>
        <row r="2110">
          <cell r="B2110" t="str">
            <v>'21120-0001-0634-0000</v>
          </cell>
          <cell r="C2110" t="str">
            <v>Susana Serrano Hernandez</v>
          </cell>
          <cell r="E2110">
            <v>0</v>
          </cell>
          <cell r="F2110">
            <v>18513.599999999999</v>
          </cell>
          <cell r="G2110">
            <v>18513.599999999999</v>
          </cell>
          <cell r="I2110">
            <v>0</v>
          </cell>
        </row>
        <row r="2111">
          <cell r="B2111" t="str">
            <v>'21120-0001-0635-0000</v>
          </cell>
          <cell r="C2111" t="str">
            <v>Miguel Angel Gaytan Garcia</v>
          </cell>
          <cell r="E2111">
            <v>0</v>
          </cell>
          <cell r="F2111">
            <v>3781.6</v>
          </cell>
          <cell r="G2111">
            <v>3781.6</v>
          </cell>
          <cell r="I2111">
            <v>0</v>
          </cell>
        </row>
        <row r="2112">
          <cell r="B2112" t="str">
            <v>'21120-0001-0636-0000</v>
          </cell>
          <cell r="C2112" t="str">
            <v>La Torre Construye SA de CV</v>
          </cell>
          <cell r="D2112" t="str">
            <v/>
          </cell>
          <cell r="E2112">
            <v>0</v>
          </cell>
          <cell r="F2112">
            <v>1494872.5</v>
          </cell>
          <cell r="G2112">
            <v>1527236.5</v>
          </cell>
          <cell r="I2112">
            <v>32364</v>
          </cell>
        </row>
        <row r="2113">
          <cell r="B2113" t="str">
            <v>'21120-0001-0637-0000</v>
          </cell>
          <cell r="C2113" t="str">
            <v>Siete Computacion SA de CV</v>
          </cell>
          <cell r="E2113">
            <v>0</v>
          </cell>
          <cell r="F2113">
            <v>10024.14</v>
          </cell>
          <cell r="G2113">
            <v>10024.14</v>
          </cell>
          <cell r="I2113">
            <v>0</v>
          </cell>
        </row>
        <row r="2114">
          <cell r="B2114" t="str">
            <v>'21120-0001-0638-0000</v>
          </cell>
          <cell r="C2114" t="str">
            <v>Trebola S de RL de CV</v>
          </cell>
          <cell r="E2114">
            <v>0</v>
          </cell>
          <cell r="F2114">
            <v>19859.2</v>
          </cell>
          <cell r="G2114">
            <v>19859.2</v>
          </cell>
          <cell r="I2114">
            <v>0</v>
          </cell>
        </row>
        <row r="2115">
          <cell r="B2115" t="str">
            <v>'21120-0001-0639-0000</v>
          </cell>
          <cell r="C2115" t="str">
            <v>Gustavo Nasser Gonzalez</v>
          </cell>
          <cell r="E2115">
            <v>0</v>
          </cell>
          <cell r="F2115">
            <v>1628.27</v>
          </cell>
          <cell r="G2115">
            <v>1628.27</v>
          </cell>
          <cell r="I2115">
            <v>0</v>
          </cell>
        </row>
        <row r="2116">
          <cell r="B2116" t="str">
            <v>'21120-0001-0640-0000</v>
          </cell>
          <cell r="C2116" t="str">
            <v>Portafolio Ejecutivo de Servicios e Ingenieria SA</v>
          </cell>
          <cell r="E2116">
            <v>0</v>
          </cell>
          <cell r="F2116">
            <v>915641.66</v>
          </cell>
          <cell r="G2116">
            <v>915641.66</v>
          </cell>
          <cell r="I2116">
            <v>0</v>
          </cell>
        </row>
        <row r="2117">
          <cell r="B2117" t="str">
            <v>'21120-0001-0641-0000</v>
          </cell>
          <cell r="C2117" t="str">
            <v>Qualitas Compañia de Seguros SA De CV</v>
          </cell>
          <cell r="E2117">
            <v>0</v>
          </cell>
          <cell r="F2117">
            <v>8048.4</v>
          </cell>
          <cell r="G2117">
            <v>8048.4</v>
          </cell>
          <cell r="I2117">
            <v>0</v>
          </cell>
        </row>
        <row r="2118">
          <cell r="B2118" t="str">
            <v>'21120-0001-0642-0000</v>
          </cell>
          <cell r="C2118" t="str">
            <v>Transportes Gruas y Montacargas SA De CV</v>
          </cell>
          <cell r="E2118">
            <v>0</v>
          </cell>
          <cell r="F2118">
            <v>13891</v>
          </cell>
          <cell r="G2118">
            <v>13891</v>
          </cell>
          <cell r="I2118">
            <v>0</v>
          </cell>
        </row>
        <row r="2119">
          <cell r="B2119" t="str">
            <v>'21120-0001-0643-0000</v>
          </cell>
          <cell r="C2119" t="str">
            <v>Constructora Paleque SA De CV</v>
          </cell>
          <cell r="E2119">
            <v>0</v>
          </cell>
          <cell r="F2119">
            <v>129456</v>
          </cell>
          <cell r="G2119">
            <v>129456</v>
          </cell>
          <cell r="I2119">
            <v>0</v>
          </cell>
        </row>
        <row r="2120">
          <cell r="B2120" t="str">
            <v>'21120-0001-0644-0000</v>
          </cell>
          <cell r="C2120" t="str">
            <v>Javier Diaz Garcia</v>
          </cell>
          <cell r="D2120" t="str">
            <v/>
          </cell>
          <cell r="E2120">
            <v>0</v>
          </cell>
          <cell r="F2120">
            <v>232</v>
          </cell>
          <cell r="G2120">
            <v>232</v>
          </cell>
          <cell r="I2120">
            <v>0</v>
          </cell>
        </row>
        <row r="2121">
          <cell r="B2121" t="str">
            <v>'21120-0001-0645-0000</v>
          </cell>
          <cell r="C2121" t="str">
            <v>Hector Osvaldo Vargas Castillo</v>
          </cell>
          <cell r="D2121" t="str">
            <v/>
          </cell>
          <cell r="E2121">
            <v>0</v>
          </cell>
          <cell r="F2121">
            <v>1577.6</v>
          </cell>
          <cell r="G2121">
            <v>1577.6</v>
          </cell>
          <cell r="I2121">
            <v>0</v>
          </cell>
        </row>
        <row r="2122">
          <cell r="B2122" t="str">
            <v>'21120-0001-0646-0000</v>
          </cell>
          <cell r="C2122" t="str">
            <v>IDT Telecom Mexico S De RL De CV</v>
          </cell>
          <cell r="E2122">
            <v>0</v>
          </cell>
          <cell r="F2122">
            <v>18160.96</v>
          </cell>
          <cell r="G2122">
            <v>18160.96</v>
          </cell>
          <cell r="I2122">
            <v>0</v>
          </cell>
        </row>
        <row r="2123">
          <cell r="B2123" t="str">
            <v>'21120-0001-0647-0000</v>
          </cell>
          <cell r="C2123" t="str">
            <v>Desarrollo Ecologico Industrial SA De CV</v>
          </cell>
          <cell r="E2123">
            <v>0</v>
          </cell>
          <cell r="F2123">
            <v>25520</v>
          </cell>
          <cell r="G2123">
            <v>25520</v>
          </cell>
          <cell r="I2123">
            <v>0</v>
          </cell>
        </row>
        <row r="2124">
          <cell r="B2124" t="str">
            <v>'21120-0001-0648-0000</v>
          </cell>
          <cell r="C2124" t="str">
            <v>Josefina Garcia Arredondo</v>
          </cell>
          <cell r="E2124">
            <v>0</v>
          </cell>
          <cell r="F2124">
            <v>97474.96</v>
          </cell>
          <cell r="G2124">
            <v>97474.96</v>
          </cell>
          <cell r="I2124">
            <v>0</v>
          </cell>
        </row>
        <row r="2125">
          <cell r="B2125" t="str">
            <v>'21120-0001-0649-0000</v>
          </cell>
          <cell r="C2125" t="str">
            <v>Conduce Fluids SA De CV</v>
          </cell>
          <cell r="E2125">
            <v>0</v>
          </cell>
          <cell r="F2125">
            <v>2078.7199999999998</v>
          </cell>
          <cell r="G2125">
            <v>2078.7199999999998</v>
          </cell>
          <cell r="I2125">
            <v>0</v>
          </cell>
        </row>
        <row r="2126">
          <cell r="B2126" t="str">
            <v>'21120-0001-0650-0000</v>
          </cell>
          <cell r="C2126" t="str">
            <v>Elodia Castellanos Suarez</v>
          </cell>
          <cell r="E2126">
            <v>0</v>
          </cell>
          <cell r="F2126">
            <v>12296</v>
          </cell>
          <cell r="G2126">
            <v>12296</v>
          </cell>
          <cell r="I2126">
            <v>0</v>
          </cell>
        </row>
        <row r="2127">
          <cell r="B2127" t="str">
            <v>'21120-0001-0651-0000</v>
          </cell>
          <cell r="C2127" t="str">
            <v>Arturo Martinez Guevara</v>
          </cell>
          <cell r="E2127">
            <v>0</v>
          </cell>
          <cell r="F2127">
            <v>115360</v>
          </cell>
          <cell r="G2127">
            <v>115360</v>
          </cell>
          <cell r="I2127">
            <v>0</v>
          </cell>
        </row>
        <row r="2128">
          <cell r="B2128" t="str">
            <v>'21120-0001-0652-0000</v>
          </cell>
          <cell r="C2128" t="str">
            <v>Grupo Constructor Noruma SA De CV</v>
          </cell>
          <cell r="E2128">
            <v>0</v>
          </cell>
          <cell r="F2128">
            <v>695186.31</v>
          </cell>
          <cell r="G2128">
            <v>695186.31</v>
          </cell>
          <cell r="I2128">
            <v>0</v>
          </cell>
        </row>
        <row r="2129">
          <cell r="B2129" t="str">
            <v>'21120-0001-0653-0000</v>
          </cell>
          <cell r="C2129" t="str">
            <v>Sistemas Integrales en Telecomunicaciones Digitale</v>
          </cell>
          <cell r="E2129">
            <v>0</v>
          </cell>
          <cell r="F2129">
            <v>2772.4</v>
          </cell>
          <cell r="G2129">
            <v>2772.4</v>
          </cell>
          <cell r="I2129">
            <v>0</v>
          </cell>
        </row>
        <row r="2130">
          <cell r="B2130" t="str">
            <v>'21120-0001-0654-0000</v>
          </cell>
          <cell r="C2130" t="str">
            <v>ALCL SA DE CV</v>
          </cell>
          <cell r="E2130">
            <v>0</v>
          </cell>
          <cell r="F2130">
            <v>149439.01</v>
          </cell>
          <cell r="G2130">
            <v>149439.01</v>
          </cell>
          <cell r="I2130">
            <v>0</v>
          </cell>
        </row>
        <row r="2131">
          <cell r="B2131" t="str">
            <v>'21120-0001-0655-0000</v>
          </cell>
          <cell r="C2131" t="str">
            <v>Tecnologia Aplicada a la Seguridad Privada SA De C</v>
          </cell>
          <cell r="E2131">
            <v>0</v>
          </cell>
          <cell r="F2131">
            <v>40712.730000000003</v>
          </cell>
          <cell r="G2131">
            <v>40712.730000000003</v>
          </cell>
          <cell r="I2131">
            <v>0</v>
          </cell>
        </row>
        <row r="2132">
          <cell r="B2132" t="str">
            <v>'21120-0001-0656-0000</v>
          </cell>
          <cell r="C2132" t="str">
            <v>Reactivos y Equipo SA De CV</v>
          </cell>
          <cell r="E2132">
            <v>0</v>
          </cell>
          <cell r="F2132">
            <v>70584.56</v>
          </cell>
          <cell r="G2132">
            <v>70584.56</v>
          </cell>
          <cell r="I2132">
            <v>0</v>
          </cell>
        </row>
        <row r="2133">
          <cell r="B2133" t="str">
            <v>'21120-0001-0657-0000</v>
          </cell>
          <cell r="C2133" t="str">
            <v>Instituto Mexicano de la Propiedad Industrial</v>
          </cell>
          <cell r="E2133">
            <v>0</v>
          </cell>
          <cell r="F2133">
            <v>16627.16</v>
          </cell>
          <cell r="G2133">
            <v>16627.16</v>
          </cell>
          <cell r="I2133">
            <v>0</v>
          </cell>
        </row>
        <row r="2134">
          <cell r="B2134" t="str">
            <v>'21120-0002-0000-0000</v>
          </cell>
          <cell r="C2134" t="str">
            <v>Proveedores Operativo Moneda Extranjera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'21120-0002-0001-0000</v>
          </cell>
          <cell r="C2135" t="str">
            <v>La Salle Partners S De RL De CV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'21120-0002-0001-0001</v>
          </cell>
          <cell r="C2136" t="str">
            <v>La Salle Partners S De RL De CV (USD)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'21120-0002-0001-0002</v>
          </cell>
          <cell r="C2137" t="str">
            <v>La Salle Partners S De RL De CV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'21120-0002-0002-0000</v>
          </cell>
          <cell r="C2138" t="str">
            <v>Citius Capital Servicios SC</v>
          </cell>
          <cell r="E2138">
            <v>0</v>
          </cell>
          <cell r="F2138">
            <v>0</v>
          </cell>
          <cell r="G2138">
            <v>0</v>
          </cell>
          <cell r="I2138">
            <v>0</v>
          </cell>
        </row>
        <row r="2139">
          <cell r="B2139" t="str">
            <v>'21120-0002-0002-0001</v>
          </cell>
          <cell r="C2139" t="str">
            <v>Citius Capital Servicios SC (USD)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</row>
        <row r="2140">
          <cell r="B2140" t="str">
            <v>'21120-0002-0002-0002</v>
          </cell>
          <cell r="C2140" t="str">
            <v>Citius Capital Servicios SC (Complemento)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</row>
        <row r="2141">
          <cell r="B2141" t="str">
            <v>'21120-0002-0003-0000</v>
          </cell>
          <cell r="C2141" t="str">
            <v>Hugo Antonio Torres Espinoza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</row>
        <row r="2142">
          <cell r="B2142" t="str">
            <v>'21120-0002-0003-0001</v>
          </cell>
          <cell r="C2142" t="str">
            <v>Hugo Antonio Torres Espinoza (USD)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</row>
        <row r="2143">
          <cell r="B2143" t="str">
            <v>'21120-0002-0003-0002</v>
          </cell>
          <cell r="C2143" t="str">
            <v>Hugo Antonio Torres Espinoza (Complemento)</v>
          </cell>
          <cell r="E2143">
            <v>0</v>
          </cell>
          <cell r="F2143">
            <v>0</v>
          </cell>
          <cell r="G2143">
            <v>0</v>
          </cell>
          <cell r="I2143">
            <v>0</v>
          </cell>
        </row>
        <row r="2144">
          <cell r="B2144" t="str">
            <v>'21130-0000-0000-0000</v>
          </cell>
          <cell r="C2144" t="str">
            <v>Contratristas por pagar a corto plazo</v>
          </cell>
          <cell r="E2144">
            <v>9291230.2200000007</v>
          </cell>
          <cell r="F2144">
            <v>22470946.699999999</v>
          </cell>
          <cell r="G2144">
            <v>25243886.100000001</v>
          </cell>
          <cell r="I2144">
            <v>12064169.619999999</v>
          </cell>
        </row>
        <row r="2145">
          <cell r="B2145" t="str">
            <v>'21130-0001-0000-0000</v>
          </cell>
          <cell r="C2145" t="str">
            <v>Contratistas- Obra</v>
          </cell>
          <cell r="E2145">
            <v>9291230.2200000007</v>
          </cell>
          <cell r="F2145">
            <v>22470946.699999999</v>
          </cell>
          <cell r="G2145">
            <v>25243886.100000001</v>
          </cell>
          <cell r="I2145">
            <v>12064169.619999999</v>
          </cell>
        </row>
        <row r="2146">
          <cell r="B2146" t="str">
            <v>'21130-0001-0001-0000</v>
          </cell>
          <cell r="C2146" t="str">
            <v>Sistemas de ingenieria y procesos  SA  de CV</v>
          </cell>
          <cell r="E2146">
            <v>21615.58</v>
          </cell>
          <cell r="F2146">
            <v>0</v>
          </cell>
          <cell r="G2146">
            <v>0</v>
          </cell>
          <cell r="I2146">
            <v>21615.58</v>
          </cell>
        </row>
        <row r="2147">
          <cell r="B2147" t="str">
            <v>'21130-0001-0002-0000</v>
          </cell>
          <cell r="C2147" t="str">
            <v>Constructora RICAL SA de CV</v>
          </cell>
          <cell r="E2147">
            <v>47323.360000000001</v>
          </cell>
          <cell r="F2147">
            <v>0</v>
          </cell>
          <cell r="G2147">
            <v>0</v>
          </cell>
          <cell r="I2147">
            <v>47323.360000000001</v>
          </cell>
        </row>
        <row r="2148">
          <cell r="B2148" t="str">
            <v>'21130-0001-0003-0000</v>
          </cell>
          <cell r="C2148" t="str">
            <v>David Lopez Anaya</v>
          </cell>
          <cell r="E2148">
            <v>0</v>
          </cell>
          <cell r="F2148">
            <v>0</v>
          </cell>
          <cell r="G2148">
            <v>0</v>
          </cell>
          <cell r="I2148">
            <v>0</v>
          </cell>
        </row>
        <row r="2149">
          <cell r="B2149" t="str">
            <v>'21130-0001-0004-0000</v>
          </cell>
          <cell r="C2149" t="str">
            <v>GPI/2008/SR-020 GAC linea de gas natural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'21130-0001-0005-0000</v>
          </cell>
          <cell r="C2150" t="str">
            <v>GPI-PIC/2009/OB-44 Construcciones GUISA y Asociado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'21130-0001-0006-0000</v>
          </cell>
          <cell r="C2151" t="str">
            <v>GPI-PIC/2009/SR-013 Linea de alimentacion de media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</row>
        <row r="2152">
          <cell r="B2152" t="str">
            <v>'21130-0001-0007-0000</v>
          </cell>
          <cell r="C2152" t="str">
            <v>GPI-PIC/2009/SR-026 Planeacion Control y Asegurami</v>
          </cell>
          <cell r="E2152">
            <v>5931.93</v>
          </cell>
          <cell r="F2152">
            <v>0</v>
          </cell>
          <cell r="G2152">
            <v>0</v>
          </cell>
          <cell r="I2152">
            <v>5931.93</v>
          </cell>
        </row>
        <row r="2153">
          <cell r="B2153" t="str">
            <v>'21130-0001-0008-0000</v>
          </cell>
          <cell r="C2153" t="str">
            <v>GPI-PIC/2009/SR-058 Planeacion Control y Asegurami</v>
          </cell>
          <cell r="E2153">
            <v>0</v>
          </cell>
          <cell r="F2153">
            <v>0</v>
          </cell>
          <cell r="G2153">
            <v>0</v>
          </cell>
          <cell r="I2153">
            <v>0</v>
          </cell>
        </row>
        <row r="2154">
          <cell r="B2154" t="str">
            <v>'21130-0001-0009-0000</v>
          </cell>
          <cell r="C2154" t="str">
            <v>GPI-K997/2010/PROG-GER-005 Planeacion Control y As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'21130-0001-0010-0000</v>
          </cell>
          <cell r="C2155" t="str">
            <v>GPI-K997/2010/SR-10 Planeacion Control y Asegurami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'21130-0001-0011-0000</v>
          </cell>
          <cell r="C2156" t="str">
            <v>GPI-K997/2010/SR-21 Planeacion Control y Asegurami</v>
          </cell>
          <cell r="E2156">
            <v>0</v>
          </cell>
          <cell r="F2156">
            <v>0</v>
          </cell>
          <cell r="G2156">
            <v>0</v>
          </cell>
          <cell r="I2156">
            <v>0</v>
          </cell>
        </row>
        <row r="2157">
          <cell r="B2157" t="str">
            <v>'21130-0001-0012-0000</v>
          </cell>
          <cell r="C2157" t="str">
            <v xml:space="preserve">GPI-K997/2011/OB-007 Consultoria y Construcciones </v>
          </cell>
          <cell r="E2157">
            <v>0</v>
          </cell>
          <cell r="F2157">
            <v>0</v>
          </cell>
          <cell r="G2157">
            <v>0</v>
          </cell>
          <cell r="I2157">
            <v>0</v>
          </cell>
        </row>
        <row r="2158">
          <cell r="B2158" t="str">
            <v>'21130-0001-0013-0000</v>
          </cell>
          <cell r="C2158" t="str">
            <v>GPI-K997/2011/SR-009 Planeacion Control y Aseguram</v>
          </cell>
          <cell r="E2158">
            <v>37536.76</v>
          </cell>
          <cell r="F2158">
            <v>0</v>
          </cell>
          <cell r="G2158">
            <v>0</v>
          </cell>
          <cell r="I2158">
            <v>37536.76</v>
          </cell>
        </row>
        <row r="2159">
          <cell r="B2159" t="str">
            <v>'21130-0001-0014-0000</v>
          </cell>
          <cell r="C2159" t="str">
            <v>GPI-K997/2011/SR10 Planeacion Control y Aseguramie</v>
          </cell>
          <cell r="E2159">
            <v>37149</v>
          </cell>
          <cell r="F2159">
            <v>0</v>
          </cell>
          <cell r="G2159">
            <v>0</v>
          </cell>
          <cell r="I2159">
            <v>37149</v>
          </cell>
        </row>
        <row r="2160">
          <cell r="B2160" t="str">
            <v>'21130-0001-0015-0000</v>
          </cell>
          <cell r="C2160" t="str">
            <v>GPI-K997/2011/SR-011 Angel Gerardo Perez</v>
          </cell>
          <cell r="E2160">
            <v>545041.55000000005</v>
          </cell>
          <cell r="F2160">
            <v>0</v>
          </cell>
          <cell r="G2160">
            <v>0</v>
          </cell>
          <cell r="I2160">
            <v>545041.55000000005</v>
          </cell>
        </row>
        <row r="2161">
          <cell r="B2161" t="str">
            <v>'21130-0001-0016-0000</v>
          </cell>
          <cell r="C2161" t="str">
            <v>GPI-K997/2011/SR12 Planeacion Control y Aseguramie</v>
          </cell>
          <cell r="E2161">
            <v>189406.48</v>
          </cell>
          <cell r="F2161">
            <v>0</v>
          </cell>
          <cell r="G2161">
            <v>0</v>
          </cell>
          <cell r="I2161">
            <v>189406.48</v>
          </cell>
        </row>
        <row r="2162">
          <cell r="B2162" t="str">
            <v>'21130-0001-0017-0000</v>
          </cell>
          <cell r="C2162" t="str">
            <v>GPI/2012/OB-004 CAPPSA ESTACION DE BOMBEROS 2DA E</v>
          </cell>
          <cell r="E2162">
            <v>0</v>
          </cell>
          <cell r="F2162">
            <v>0</v>
          </cell>
          <cell r="G2162">
            <v>0</v>
          </cell>
          <cell r="I2162">
            <v>0</v>
          </cell>
        </row>
        <row r="2163">
          <cell r="B2163" t="str">
            <v>'21130-0001-0018-0000</v>
          </cell>
          <cell r="C2163" t="str">
            <v>GPI/2012/SR-004 Planeacion Control y Aseguramiento</v>
          </cell>
          <cell r="E2163">
            <v>0</v>
          </cell>
          <cell r="F2163">
            <v>0</v>
          </cell>
          <cell r="G2163">
            <v>0</v>
          </cell>
          <cell r="I2163">
            <v>0</v>
          </cell>
        </row>
        <row r="2164">
          <cell r="B2164" t="str">
            <v>'21130-0001-0019-0000</v>
          </cell>
          <cell r="C2164" t="str">
            <v>GPI/2012/OB-011 ROCA Construcciones y Perforacione</v>
          </cell>
          <cell r="E2164">
            <v>0</v>
          </cell>
          <cell r="F2164">
            <v>0</v>
          </cell>
          <cell r="G2164">
            <v>0</v>
          </cell>
          <cell r="I2164">
            <v>0</v>
          </cell>
        </row>
        <row r="2165">
          <cell r="B2165" t="str">
            <v>'21130-0001-0020-0000</v>
          </cell>
          <cell r="C2165" t="str">
            <v>SDD-P-021/2012, Ampliacion de la Subestacion Sta F</v>
          </cell>
          <cell r="E2165">
            <v>0</v>
          </cell>
          <cell r="F2165">
            <v>0</v>
          </cell>
          <cell r="G2165">
            <v>0</v>
          </cell>
          <cell r="I2165">
            <v>0</v>
          </cell>
        </row>
        <row r="2166">
          <cell r="B2166" t="str">
            <v>'21130-0001-0021-0000</v>
          </cell>
          <cell r="C2166" t="str">
            <v xml:space="preserve">GPI/2012/OB-017, Cribados y Triturados del Bajio, </v>
          </cell>
          <cell r="E2166">
            <v>0</v>
          </cell>
          <cell r="F2166">
            <v>0</v>
          </cell>
          <cell r="G2166">
            <v>0</v>
          </cell>
          <cell r="I2166">
            <v>0</v>
          </cell>
        </row>
        <row r="2167">
          <cell r="B2167" t="str">
            <v>'21130-0001-0022-0000</v>
          </cell>
          <cell r="C2167" t="str">
            <v>SOP/RE/AM/PU/ED/OB/GPI/2013-0484 Federico Ruiz Ram</v>
          </cell>
          <cell r="E2167">
            <v>0</v>
          </cell>
          <cell r="F2167">
            <v>0</v>
          </cell>
          <cell r="G2167">
            <v>0</v>
          </cell>
          <cell r="I2167">
            <v>0</v>
          </cell>
        </row>
        <row r="2168">
          <cell r="B2168" t="str">
            <v>'21130-0001-0023-0000</v>
          </cell>
          <cell r="C2168" t="str">
            <v>SOP/RE/AM/PU/ED/OB/GPI/2013-0451 ACCA SA De CV</v>
          </cell>
          <cell r="E2168">
            <v>0</v>
          </cell>
          <cell r="F2168">
            <v>0</v>
          </cell>
          <cell r="G2168">
            <v>0</v>
          </cell>
          <cell r="I2168">
            <v>0</v>
          </cell>
        </row>
        <row r="2169">
          <cell r="B2169" t="str">
            <v>'21130-0001-0024-0000</v>
          </cell>
          <cell r="C2169" t="str">
            <v xml:space="preserve">SOP/RE/AM/PU/ED/OB/GPI/2013-0470 Constructora Tit </v>
          </cell>
          <cell r="E2169">
            <v>0</v>
          </cell>
          <cell r="F2169">
            <v>0</v>
          </cell>
          <cell r="G2169">
            <v>0</v>
          </cell>
          <cell r="I2169">
            <v>0</v>
          </cell>
        </row>
        <row r="2170">
          <cell r="B2170" t="str">
            <v>'21130-0001-0025-0000</v>
          </cell>
          <cell r="C2170" t="str">
            <v>SOP/RE/LS/PU/IV/OB/GPI/2013-0501 Espinoza Ingenier</v>
          </cell>
          <cell r="E2170">
            <v>249463.65</v>
          </cell>
          <cell r="F2170">
            <v>0</v>
          </cell>
          <cell r="G2170">
            <v>0</v>
          </cell>
          <cell r="I2170">
            <v>249463.65</v>
          </cell>
        </row>
        <row r="2171">
          <cell r="B2171" t="str">
            <v>'21130-0001-0026-0000</v>
          </cell>
          <cell r="C2171" t="str">
            <v>SOP/RE/LP/PU/IV/OB/2013-0555 Mueve Tierra de Celay</v>
          </cell>
          <cell r="E2171">
            <v>0</v>
          </cell>
          <cell r="F2171">
            <v>0</v>
          </cell>
          <cell r="G2171">
            <v>0</v>
          </cell>
          <cell r="I2171">
            <v>0</v>
          </cell>
        </row>
        <row r="2172">
          <cell r="B2172" t="str">
            <v>'21130-0001-0027-0000</v>
          </cell>
          <cell r="C2172" t="str">
            <v>SOP/RE/AM/PU/CT/SERV/GPI/2013-0521 Victor Hugo Med</v>
          </cell>
          <cell r="E2172">
            <v>0</v>
          </cell>
          <cell r="F2172">
            <v>0</v>
          </cell>
          <cell r="G2172">
            <v>0</v>
          </cell>
          <cell r="I2172">
            <v>0</v>
          </cell>
        </row>
        <row r="2173">
          <cell r="B2173" t="str">
            <v>'21130-0001-0028-0000</v>
          </cell>
          <cell r="C2173" t="str">
            <v>SOP/RE/AM/PU/ED/SERV/GPI/2013-0551 CITTA Arquitect</v>
          </cell>
          <cell r="E2173">
            <v>0</v>
          </cell>
          <cell r="F2173">
            <v>0</v>
          </cell>
          <cell r="G2173">
            <v>0</v>
          </cell>
          <cell r="I2173">
            <v>0</v>
          </cell>
        </row>
        <row r="2174">
          <cell r="B2174" t="str">
            <v>'21130-0001-0029-0000</v>
          </cell>
          <cell r="C2174" t="str">
            <v>SOP/RE/AM/PU/CT/SERV/GPI/2013-0522 Moises Vizguerr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'21130-0001-0030-0000</v>
          </cell>
          <cell r="C2175" t="str">
            <v>SOP/RE/LS/PU/ED/OB/GPI/2013-0518 Jose Francisco Va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'21130-0001-0031-0000</v>
          </cell>
          <cell r="C2176" t="str">
            <v>SOP/RE/AM/PU/ED/SERV/GPI/2013-0530 VIE Arquitectos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'21130-0001-0032-0000</v>
          </cell>
          <cell r="C2177" t="str">
            <v>SOP/RE/AM/PU/CT/SERV/GPI/2013-0508 Ricardo Joel Av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'21130-0001-0033-0000</v>
          </cell>
          <cell r="C2178" t="str">
            <v xml:space="preserve">SOP/RE/AM/PU/CT/OB/GPI/2013-0495 Acca SA De CV </v>
          </cell>
          <cell r="E2178">
            <v>0</v>
          </cell>
          <cell r="F2178">
            <v>0</v>
          </cell>
          <cell r="G2178">
            <v>0</v>
          </cell>
          <cell r="I2178">
            <v>0</v>
          </cell>
        </row>
        <row r="2179">
          <cell r="B2179" t="str">
            <v>'21130-0001-0034-0000</v>
          </cell>
          <cell r="C2179" t="str">
            <v>GPI/2013/OB-007 Constructora Cal y Arena SA De CV</v>
          </cell>
          <cell r="E2179">
            <v>0</v>
          </cell>
          <cell r="F2179">
            <v>0</v>
          </cell>
          <cell r="G2179">
            <v>0</v>
          </cell>
          <cell r="I2179">
            <v>0</v>
          </cell>
        </row>
        <row r="2180">
          <cell r="B2180" t="str">
            <v>'21130-0001-0035-0000</v>
          </cell>
          <cell r="C2180" t="str">
            <v>GPI-K997/2010/OB-21 PERCONSA SA DE CV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'21130-0001-0036-0000</v>
          </cell>
          <cell r="C2181" t="str">
            <v>GPI-K997/2010/PRO-005 VAMA SA de CV</v>
          </cell>
          <cell r="E2181">
            <v>74008</v>
          </cell>
          <cell r="F2181">
            <v>0</v>
          </cell>
          <cell r="G2181">
            <v>0</v>
          </cell>
          <cell r="I2181">
            <v>74008</v>
          </cell>
        </row>
        <row r="2182">
          <cell r="B2182" t="str">
            <v>'21130-0001-0037-0000</v>
          </cell>
          <cell r="C2182" t="str">
            <v>SOP/RE/AM/PU/CT/SERV/GPI/2013-0445 JPR Carsa del B</v>
          </cell>
          <cell r="E2182">
            <v>0</v>
          </cell>
          <cell r="F2182">
            <v>0</v>
          </cell>
          <cell r="G2182">
            <v>0</v>
          </cell>
          <cell r="I2182">
            <v>0</v>
          </cell>
        </row>
        <row r="2183">
          <cell r="B2183" t="str">
            <v>'21130-0001-0038-0000</v>
          </cell>
          <cell r="C2183" t="str">
            <v>SOP/REAM/PU/CT/SERV/GPI/2013-416 Miguel Angel Diaz</v>
          </cell>
          <cell r="E2183">
            <v>0</v>
          </cell>
          <cell r="F2183">
            <v>0</v>
          </cell>
          <cell r="G2183">
            <v>0</v>
          </cell>
          <cell r="I2183">
            <v>0</v>
          </cell>
        </row>
        <row r="2184">
          <cell r="B2184" t="str">
            <v>'21130-0001-0039-0000</v>
          </cell>
          <cell r="C2184" t="str">
            <v>SOP/RE/LS/PU/ED/OB/GPI/2013-0448 Jorge Alfonso G</v>
          </cell>
          <cell r="E2184">
            <v>0</v>
          </cell>
          <cell r="F2184">
            <v>0</v>
          </cell>
          <cell r="G2184">
            <v>0</v>
          </cell>
          <cell r="I2184">
            <v>0</v>
          </cell>
        </row>
        <row r="2185">
          <cell r="B2185" t="str">
            <v>'21130-0001-0040-0000</v>
          </cell>
          <cell r="C2185" t="str">
            <v>SDD-P-006/2013 CFE Ampliacion Subestacion Santa Fe</v>
          </cell>
          <cell r="E2185">
            <v>0</v>
          </cell>
          <cell r="F2185">
            <v>0</v>
          </cell>
          <cell r="G2185">
            <v>0</v>
          </cell>
          <cell r="I2185">
            <v>0</v>
          </cell>
        </row>
        <row r="2186">
          <cell r="B2186" t="str">
            <v>'21130-0001-0041-0000</v>
          </cell>
          <cell r="C2186" t="str">
            <v>SOP/RE/LS/PA/ED/OB/GPI/2014-0094 Tecnologia e infr</v>
          </cell>
          <cell r="E2186">
            <v>0</v>
          </cell>
          <cell r="F2186">
            <v>0</v>
          </cell>
          <cell r="G2186">
            <v>0</v>
          </cell>
          <cell r="I2186">
            <v>0</v>
          </cell>
        </row>
        <row r="2187">
          <cell r="B2187" t="str">
            <v>'21130-0001-0042-0000</v>
          </cell>
          <cell r="C2187" t="str">
            <v>GPI-ADJ-002-2013 Aguas Latinas Mexico S De RL De C</v>
          </cell>
          <cell r="E2187">
            <v>0</v>
          </cell>
          <cell r="F2187">
            <v>0</v>
          </cell>
          <cell r="G2187">
            <v>0</v>
          </cell>
          <cell r="I2187">
            <v>0</v>
          </cell>
        </row>
        <row r="2188">
          <cell r="B2188" t="str">
            <v>'21130-0001-0043-0000</v>
          </cell>
          <cell r="C2188" t="str">
            <v>SOP/RE/AM/PU/ED/OB/GPI/2014-0115 Mallas Guanajuato</v>
          </cell>
          <cell r="E2188">
            <v>0</v>
          </cell>
          <cell r="F2188">
            <v>0</v>
          </cell>
          <cell r="G2188">
            <v>0</v>
          </cell>
          <cell r="I2188">
            <v>0</v>
          </cell>
        </row>
        <row r="2189">
          <cell r="B2189" t="str">
            <v>'21130-0001-0044-0000</v>
          </cell>
          <cell r="C2189" t="str">
            <v>SOP/RE/AM/PU/ED/OB/GPI/2014-0114 Grupo Accionistas</v>
          </cell>
          <cell r="E2189">
            <v>0</v>
          </cell>
          <cell r="F2189">
            <v>0</v>
          </cell>
          <cell r="G2189">
            <v>0</v>
          </cell>
          <cell r="I2189">
            <v>0</v>
          </cell>
        </row>
        <row r="2190">
          <cell r="B2190" t="str">
            <v>'21130-0001-0045-0000</v>
          </cell>
          <cell r="C2190" t="str">
            <v>SOP/RE/AM/PU/ED/OB/GPI/2014-0121 Vicente Herrera G</v>
          </cell>
          <cell r="E2190">
            <v>0</v>
          </cell>
          <cell r="F2190">
            <v>0</v>
          </cell>
          <cell r="G2190">
            <v>0</v>
          </cell>
          <cell r="I2190">
            <v>0</v>
          </cell>
        </row>
        <row r="2191">
          <cell r="B2191" t="str">
            <v>'21130-0001-0046-0000</v>
          </cell>
          <cell r="C2191" t="str">
            <v>SOP/RE/AM/PU/CT/SERV/GPI/2014-0131 Asesoria Estudi</v>
          </cell>
          <cell r="E2191">
            <v>0</v>
          </cell>
          <cell r="F2191">
            <v>0</v>
          </cell>
          <cell r="G2191">
            <v>0</v>
          </cell>
          <cell r="I2191">
            <v>0</v>
          </cell>
        </row>
        <row r="2192">
          <cell r="B2192" t="str">
            <v>'21130-0001-0047-0000</v>
          </cell>
          <cell r="C2192" t="str">
            <v>SOP/RE/AM/PU/AO/SERV/GPI/2014-0133 Suro Sistemas</v>
          </cell>
          <cell r="E2192">
            <v>0</v>
          </cell>
          <cell r="F2192">
            <v>0</v>
          </cell>
          <cell r="G2192">
            <v>0</v>
          </cell>
          <cell r="I2192">
            <v>0</v>
          </cell>
        </row>
        <row r="2193">
          <cell r="B2193" t="str">
            <v>'21130-0001-0048-0000</v>
          </cell>
          <cell r="C2193" t="str">
            <v>SOP/RE/AM/PU/CT/OB/GPI/2014-0154 Obras a Tiempo</v>
          </cell>
          <cell r="E2193">
            <v>0</v>
          </cell>
          <cell r="F2193">
            <v>0</v>
          </cell>
          <cell r="G2193">
            <v>0</v>
          </cell>
          <cell r="I2193">
            <v>0</v>
          </cell>
        </row>
        <row r="2194">
          <cell r="B2194" t="str">
            <v>'21130-0001-0049-0000</v>
          </cell>
          <cell r="C2194" t="str">
            <v>SOP/RE/AM/PU/ED/OB/GPI/2014-0145 Geuman, Construcc</v>
          </cell>
          <cell r="E2194">
            <v>0</v>
          </cell>
          <cell r="F2194">
            <v>0</v>
          </cell>
          <cell r="G2194">
            <v>0</v>
          </cell>
          <cell r="I2194">
            <v>0</v>
          </cell>
        </row>
        <row r="2195">
          <cell r="B2195" t="str">
            <v>'21130-0001-0050-0000</v>
          </cell>
          <cell r="C2195" t="str">
            <v xml:space="preserve">SOP/RE/LS/PU/ED/OB/GPI/2014-0171 Urbe Proyectos y </v>
          </cell>
          <cell r="E2195">
            <v>0</v>
          </cell>
          <cell r="F2195">
            <v>0</v>
          </cell>
          <cell r="G2195">
            <v>0</v>
          </cell>
          <cell r="I2195">
            <v>0</v>
          </cell>
        </row>
        <row r="2196">
          <cell r="B2196" t="str">
            <v>'21130-0001-0051-0000</v>
          </cell>
          <cell r="C2196" t="str">
            <v>SOP/RE/AM/PU/ED/OB/GPI/2014-0179 Ingenieros en cam</v>
          </cell>
          <cell r="E2196">
            <v>0</v>
          </cell>
          <cell r="F2196">
            <v>0</v>
          </cell>
          <cell r="G2196">
            <v>0</v>
          </cell>
          <cell r="I2196">
            <v>0</v>
          </cell>
        </row>
        <row r="2197">
          <cell r="B2197" t="str">
            <v>'21130-0001-0052-0000</v>
          </cell>
          <cell r="C2197" t="str">
            <v>SOP/RE/AM/PU/ED/OB/GPI/2014-0181 Jorge Alfonso Gar</v>
          </cell>
          <cell r="E2197">
            <v>0</v>
          </cell>
          <cell r="F2197">
            <v>0</v>
          </cell>
          <cell r="G2197">
            <v>0</v>
          </cell>
          <cell r="I2197">
            <v>0</v>
          </cell>
        </row>
        <row r="2198">
          <cell r="B2198" t="str">
            <v>'21130-0001-0053-0000</v>
          </cell>
          <cell r="C2198" t="str">
            <v>SOP/RE/AM/PU/ED/OB/GPI/2014-0180 Sistemas de ingen</v>
          </cell>
          <cell r="E2198">
            <v>0</v>
          </cell>
          <cell r="F2198">
            <v>0</v>
          </cell>
          <cell r="G2198">
            <v>0</v>
          </cell>
          <cell r="I2198">
            <v>0</v>
          </cell>
        </row>
        <row r="2199">
          <cell r="B2199" t="str">
            <v>'21130-0001-0054-0000</v>
          </cell>
          <cell r="C2199" t="str">
            <v>SOP/RE/LS/PU/IV/OB/GPI/2014-0224 ACCA SA DE CV</v>
          </cell>
          <cell r="E2199">
            <v>0</v>
          </cell>
          <cell r="F2199">
            <v>0</v>
          </cell>
          <cell r="G2199">
            <v>0</v>
          </cell>
          <cell r="I2199">
            <v>0</v>
          </cell>
        </row>
        <row r="2200">
          <cell r="B2200" t="str">
            <v>'21130-0001-0055-0000</v>
          </cell>
          <cell r="C2200" t="str">
            <v>SOP/RE/AM/PU/CT/OB/GPI/2014-0229, Seseyco, Señalam</v>
          </cell>
          <cell r="E2200">
            <v>0</v>
          </cell>
          <cell r="F2200">
            <v>0</v>
          </cell>
          <cell r="G2200">
            <v>0</v>
          </cell>
          <cell r="I2200">
            <v>0</v>
          </cell>
        </row>
        <row r="2201">
          <cell r="B2201" t="str">
            <v>'21130-0001-0056-0000</v>
          </cell>
          <cell r="C2201" t="str">
            <v>SOP/RE/LS/PU/IV/OB/GPI/2014-0245, Jorge Perez Guer</v>
          </cell>
          <cell r="E2201">
            <v>0</v>
          </cell>
          <cell r="F2201">
            <v>0</v>
          </cell>
          <cell r="G2201">
            <v>0</v>
          </cell>
          <cell r="I2201">
            <v>0</v>
          </cell>
        </row>
        <row r="2202">
          <cell r="B2202" t="str">
            <v>'21130-0001-0057-0000</v>
          </cell>
          <cell r="C2202" t="str">
            <v>SOP/RE/AM/PU/ED/OB/GPI/2014-0193 Obras a Tiempo</v>
          </cell>
          <cell r="E2202">
            <v>0</v>
          </cell>
          <cell r="F2202">
            <v>0</v>
          </cell>
          <cell r="G2202">
            <v>0</v>
          </cell>
          <cell r="I2202">
            <v>0</v>
          </cell>
        </row>
        <row r="2203">
          <cell r="B2203" t="str">
            <v>'21130-0001-0058-0000</v>
          </cell>
          <cell r="C2203" t="str">
            <v xml:space="preserve">SOP/RE/AM/PU/ED/OB/GPI/2013-0426 Avila Duran Jose </v>
          </cell>
          <cell r="E2203">
            <v>0</v>
          </cell>
          <cell r="F2203">
            <v>0</v>
          </cell>
          <cell r="G2203">
            <v>0</v>
          </cell>
          <cell r="I2203">
            <v>0</v>
          </cell>
        </row>
        <row r="2204">
          <cell r="B2204" t="str">
            <v>'21130-0001-0059-0000</v>
          </cell>
          <cell r="C2204" t="str">
            <v>Subestacion Santa Fe III Convenio 08/2014</v>
          </cell>
          <cell r="D2204" t="str">
            <v/>
          </cell>
          <cell r="E2204">
            <v>0</v>
          </cell>
          <cell r="F2204">
            <v>0</v>
          </cell>
          <cell r="G2204">
            <v>0</v>
          </cell>
          <cell r="I2204">
            <v>0</v>
          </cell>
        </row>
        <row r="2205">
          <cell r="B2205" t="str">
            <v>'21130-0001-0060-0000</v>
          </cell>
          <cell r="C2205" t="str">
            <v xml:space="preserve">GPI/2014/PS-59 Aguas Latinas de Mexico, operacion </v>
          </cell>
          <cell r="E2205">
            <v>0</v>
          </cell>
          <cell r="F2205">
            <v>0</v>
          </cell>
          <cell r="G2205">
            <v>0</v>
          </cell>
          <cell r="I2205">
            <v>0</v>
          </cell>
        </row>
        <row r="2206">
          <cell r="B2206" t="str">
            <v>'21130-0001-0061-0000</v>
          </cell>
          <cell r="C2206" t="str">
            <v>GPI/2014/SRO-006 Proyecto colector pluvial en ZR</v>
          </cell>
          <cell r="E2206">
            <v>0</v>
          </cell>
          <cell r="F2206">
            <v>0</v>
          </cell>
          <cell r="G2206">
            <v>0</v>
          </cell>
          <cell r="I2206">
            <v>0</v>
          </cell>
        </row>
        <row r="2207">
          <cell r="B2207" t="str">
            <v>'21130-0001-0062-0000</v>
          </cell>
          <cell r="C2207" t="str">
            <v>SOP/RE/AM/PU/AO/SERV/GPI/2014-0356 Mario Ontivero</v>
          </cell>
          <cell r="E2207">
            <v>0</v>
          </cell>
          <cell r="F2207">
            <v>0</v>
          </cell>
          <cell r="G2207">
            <v>0</v>
          </cell>
          <cell r="I2207">
            <v>0</v>
          </cell>
        </row>
        <row r="2208">
          <cell r="B2208" t="str">
            <v>'21130-0001-0063-0000</v>
          </cell>
          <cell r="C2208" t="str">
            <v>GPI/2014/OBRA-007 David Alonso Estrada Gonzalez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'21130-0001-0064-0000</v>
          </cell>
          <cell r="C2209" t="str">
            <v>SOP/RE/AM/PU/CT/SERV/GPI/2014-0383 Ingenieria en i</v>
          </cell>
          <cell r="E2209">
            <v>0</v>
          </cell>
          <cell r="F2209">
            <v>0</v>
          </cell>
          <cell r="G2209">
            <v>0</v>
          </cell>
          <cell r="I2209">
            <v>0</v>
          </cell>
        </row>
        <row r="2210">
          <cell r="B2210" t="str">
            <v>'21130-0001-0065-0000</v>
          </cell>
          <cell r="C2210" t="str">
            <v>Moises Vizguerra Arredondo</v>
          </cell>
          <cell r="E2210">
            <v>93579.520000000004</v>
          </cell>
          <cell r="F2210">
            <v>0</v>
          </cell>
          <cell r="G2210">
            <v>0</v>
          </cell>
          <cell r="I2210">
            <v>93579.520000000004</v>
          </cell>
        </row>
        <row r="2211">
          <cell r="B2211" t="str">
            <v>'21130-0001-0066-0000</v>
          </cell>
          <cell r="C2211" t="str">
            <v>David Alonso Estrada Gonzalez</v>
          </cell>
          <cell r="E2211">
            <v>0</v>
          </cell>
          <cell r="F2211">
            <v>0</v>
          </cell>
          <cell r="G2211">
            <v>0</v>
          </cell>
          <cell r="I2211">
            <v>0</v>
          </cell>
        </row>
        <row r="2212">
          <cell r="B2212" t="str">
            <v>'21130-0001-0067-0000</v>
          </cell>
          <cell r="C2212" t="str">
            <v>SOP/RE/AM/PU/CT/SERV/GPI/2015-0028 Moises Vizguerr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'21130-0001-0068-0000</v>
          </cell>
          <cell r="C2213" t="str">
            <v>GPI/2015/OBRA-003 Construccion y Diseño del Centro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'21130-0001-0069-0000</v>
          </cell>
          <cell r="C2214" t="str">
            <v>GPI/2015/OBRA-006, Construccion y Diseño del Centr</v>
          </cell>
          <cell r="E2214">
            <v>0</v>
          </cell>
          <cell r="F2214">
            <v>0</v>
          </cell>
          <cell r="G2214">
            <v>0</v>
          </cell>
          <cell r="I2214">
            <v>0</v>
          </cell>
        </row>
        <row r="2215">
          <cell r="B2215" t="str">
            <v>'21130-0001-0070-0000</v>
          </cell>
          <cell r="C2215" t="str">
            <v>GPI/2015/OBRA-008 Construccion y Diseño del Centro</v>
          </cell>
          <cell r="E2215">
            <v>0</v>
          </cell>
          <cell r="F2215">
            <v>0</v>
          </cell>
          <cell r="G2215">
            <v>0</v>
          </cell>
          <cell r="I2215">
            <v>0</v>
          </cell>
        </row>
        <row r="2216">
          <cell r="B2216" t="str">
            <v>'21130-0001-0071-0000</v>
          </cell>
          <cell r="C2216" t="str">
            <v>GPI/2015/MTO-002 Construccion y Diseño del Centro</v>
          </cell>
          <cell r="E2216">
            <v>0</v>
          </cell>
          <cell r="F2216">
            <v>0</v>
          </cell>
          <cell r="G2216">
            <v>0</v>
          </cell>
          <cell r="I2216">
            <v>0</v>
          </cell>
        </row>
        <row r="2217">
          <cell r="B2217" t="str">
            <v>'21130-0001-0072-0000</v>
          </cell>
          <cell r="C2217" t="str">
            <v>GPI/2015/OBRA-007 Ramon Gerardo Flores Valencia Bo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</row>
        <row r="2218">
          <cell r="B2218" t="str">
            <v>'21130-0001-0073-0000</v>
          </cell>
          <cell r="C2218" t="str">
            <v>GPI/2015/OBRA-009 Raul Montoya Espitia Habilitacio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'21130-0001-0074-0000</v>
          </cell>
          <cell r="C2219" t="str">
            <v>GPI/2015/OBRA-011 Raul Montoya Espitia, Correccion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'21130-0001-0075-0000</v>
          </cell>
          <cell r="C2220" t="str">
            <v>GPI/2015/OBRA-010 Raul Montoya Espitia, Correccion</v>
          </cell>
          <cell r="E2220">
            <v>0</v>
          </cell>
          <cell r="F2220">
            <v>0</v>
          </cell>
          <cell r="G2220">
            <v>0</v>
          </cell>
          <cell r="I2220">
            <v>0</v>
          </cell>
        </row>
        <row r="2221">
          <cell r="B2221" t="str">
            <v>'21130-0001-0076-0000</v>
          </cell>
          <cell r="C2221" t="str">
            <v>SOP/RE/LS/PU/IV/OB/GPI/2014-0374 Consorcio Ingenie</v>
          </cell>
          <cell r="E2221">
            <v>0</v>
          </cell>
          <cell r="F2221">
            <v>0</v>
          </cell>
          <cell r="G2221">
            <v>0</v>
          </cell>
          <cell r="I2221">
            <v>0</v>
          </cell>
        </row>
        <row r="2222">
          <cell r="B2222" t="str">
            <v>'21130-0001-0077-0000</v>
          </cell>
          <cell r="C2222" t="str">
            <v>GPI/2015/SRO-005 Mario Ontiveros Orozco, P. Ejecut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'21130-0001-0078-0000</v>
          </cell>
          <cell r="C2223" t="str">
            <v>Goemer Constructora SA De CV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'21130-0001-0079-0000</v>
          </cell>
          <cell r="C2224" t="str">
            <v>GPI/2015/OBRA-028 Raul Montoya Espitia, Obra elect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'21130-0001-0080-0000</v>
          </cell>
          <cell r="C2225" t="str">
            <v xml:space="preserve">GPI/2015/OBRA-027 Goemer Constructora, Canal pluv </v>
          </cell>
          <cell r="E2225">
            <v>0</v>
          </cell>
          <cell r="F2225">
            <v>0</v>
          </cell>
          <cell r="G2225">
            <v>0</v>
          </cell>
          <cell r="I2225">
            <v>0</v>
          </cell>
        </row>
        <row r="2226">
          <cell r="B2226" t="str">
            <v>'21130-0001-0081-0000</v>
          </cell>
          <cell r="C2226" t="str">
            <v xml:space="preserve">GPI/2015/OBRA-025 David Alonso Estrada, Caseta de </v>
          </cell>
          <cell r="E2226">
            <v>0</v>
          </cell>
          <cell r="F2226">
            <v>0</v>
          </cell>
          <cell r="G2226">
            <v>0</v>
          </cell>
          <cell r="I2226">
            <v>0</v>
          </cell>
        </row>
        <row r="2227">
          <cell r="B2227" t="str">
            <v>'21130-0001-0082-0000</v>
          </cell>
          <cell r="C2227" t="str">
            <v>GPI/2015/OBRA-024, Grupo Constructor Chicome, Line</v>
          </cell>
          <cell r="E2227">
            <v>0</v>
          </cell>
          <cell r="F2227">
            <v>0</v>
          </cell>
          <cell r="G2227">
            <v>0</v>
          </cell>
          <cell r="I2227">
            <v>0</v>
          </cell>
        </row>
        <row r="2228">
          <cell r="B2228" t="str">
            <v>'21130-0001-0083-0000</v>
          </cell>
          <cell r="C2228" t="str">
            <v xml:space="preserve">Sistemas de ingenieria y soluciones constructivas 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'21130-0001-0084-0000</v>
          </cell>
          <cell r="C2229" t="str">
            <v>GPI/2015/SRO-010 Proyectos ejecutivos andadores ZS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'21130-0001-0085-0000</v>
          </cell>
          <cell r="C2230" t="str">
            <v>Amio Ingenierios SA De CV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</row>
        <row r="2231">
          <cell r="B2231" t="str">
            <v>'21130-0001-0086-0000</v>
          </cell>
          <cell r="C2231" t="str">
            <v>Queretana Bandas Banderas Accesorios y Escolares S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'21130-0001-0087-0000</v>
          </cell>
          <cell r="C2232" t="str">
            <v>SOP/RE/AM/PU/CT/SERV/GPI/2015-0175 Daniel Miramont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'21130-0001-0088-0000</v>
          </cell>
          <cell r="C2233" t="str">
            <v>Alfredo Arredondo Garcia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'21130-0001-0089-0000</v>
          </cell>
          <cell r="C2234" t="str">
            <v>Maria Eugenia Pineda Velazquez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</row>
        <row r="2235">
          <cell r="B2235" t="str">
            <v>'21130-0001-0090-0000</v>
          </cell>
          <cell r="C2235" t="str">
            <v>Segeyma SC</v>
          </cell>
          <cell r="E2235">
            <v>0</v>
          </cell>
          <cell r="F2235">
            <v>653789.53</v>
          </cell>
          <cell r="G2235">
            <v>682628.29</v>
          </cell>
          <cell r="I2235">
            <v>28838.76</v>
          </cell>
        </row>
        <row r="2236">
          <cell r="B2236" t="str">
            <v>'21130-0001-0091-0000</v>
          </cell>
          <cell r="C2236" t="str">
            <v>Que me ve espectaculares SA De CV</v>
          </cell>
          <cell r="E2236">
            <v>0.01</v>
          </cell>
          <cell r="F2236">
            <v>0</v>
          </cell>
          <cell r="G2236">
            <v>0</v>
          </cell>
          <cell r="I2236">
            <v>0.01</v>
          </cell>
        </row>
        <row r="2237">
          <cell r="B2237" t="str">
            <v>'21130-0001-0092-0000</v>
          </cell>
          <cell r="C2237" t="str">
            <v>CEA-AD-EP-Q0052-2016-037 Lor Consultores y Constru</v>
          </cell>
          <cell r="E2237">
            <v>0</v>
          </cell>
          <cell r="F2237">
            <v>0</v>
          </cell>
          <cell r="G2237">
            <v>0</v>
          </cell>
          <cell r="I2237">
            <v>0</v>
          </cell>
        </row>
        <row r="2238">
          <cell r="B2238" t="str">
            <v>'21130-0001-0093-0000</v>
          </cell>
          <cell r="C2238" t="str">
            <v>CEA-AD-EP-Q0052-2016-034 Renso Construye SA De CV</v>
          </cell>
          <cell r="E2238">
            <v>0</v>
          </cell>
          <cell r="F2238">
            <v>0</v>
          </cell>
          <cell r="G2238">
            <v>0</v>
          </cell>
          <cell r="I2238">
            <v>0</v>
          </cell>
        </row>
        <row r="2239">
          <cell r="B2239" t="str">
            <v>'21130-0001-0094-0000</v>
          </cell>
          <cell r="C2239" t="str">
            <v>CEA-AD-EP-Q052-2016-036 Rojas Grimaldo Juan</v>
          </cell>
          <cell r="E2239">
            <v>0</v>
          </cell>
          <cell r="F2239">
            <v>0</v>
          </cell>
          <cell r="G2239">
            <v>0</v>
          </cell>
          <cell r="I2239">
            <v>0</v>
          </cell>
        </row>
        <row r="2240">
          <cell r="B2240" t="str">
            <v>'21130-0001-0095-0000</v>
          </cell>
          <cell r="C2240" t="str">
            <v>CEA-AD-EP-Q0052-2016-033 Hidroalternativas en Inge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</row>
        <row r="2241">
          <cell r="B2241" t="str">
            <v>'21130-0001-0096-0000</v>
          </cell>
          <cell r="C2241" t="str">
            <v>CEA-AD-EP-PI-2016-040 Proyectos y Construcciones R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'21130-0001-0097-0000</v>
          </cell>
          <cell r="C2242" t="str">
            <v>SOP/RE/AM/PU/CT/SERV/GPI/2016-0121 Asesoria estudi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</row>
        <row r="2243">
          <cell r="B2243" t="str">
            <v>'21130-0001-0098-0000</v>
          </cell>
          <cell r="C2243" t="str">
            <v>GPI/2016/OBRA-020 Maria Claudia Rodriguez Nicolas</v>
          </cell>
          <cell r="E2243">
            <v>0</v>
          </cell>
          <cell r="F2243">
            <v>0</v>
          </cell>
          <cell r="G2243">
            <v>0</v>
          </cell>
          <cell r="I2243">
            <v>0</v>
          </cell>
        </row>
        <row r="2244">
          <cell r="B2244" t="str">
            <v>'21130-0001-0099-0000</v>
          </cell>
          <cell r="C2244" t="str">
            <v>SOP/RE/AM/PU/CT/OB/GPI/2016-0088 Movimientos Indus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'21130-0001-0100-0000</v>
          </cell>
          <cell r="C2245" t="str">
            <v>Carlos Humberto Valadez Diaz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'21130-0001-0101-0000</v>
          </cell>
          <cell r="C2246" t="str">
            <v>Ferrocarril Mexicano SA De CV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'21130-0001-0102-0000</v>
          </cell>
          <cell r="C2247" t="str">
            <v>Jose Orlando Hernandez Bran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'21130-0001-0103-0000</v>
          </cell>
          <cell r="C2248" t="str">
            <v>Norberto Ulises Torres Bonilla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'21130-0001-0104-0000</v>
          </cell>
          <cell r="C2249" t="str">
            <v>SOP/RE/LP/PU/IV/OB/GPI/2016-0205 Espinosa Ingenier</v>
          </cell>
          <cell r="E2249">
            <v>7267.21</v>
          </cell>
          <cell r="F2249">
            <v>0</v>
          </cell>
          <cell r="G2249">
            <v>0</v>
          </cell>
          <cell r="I2249">
            <v>7267.21</v>
          </cell>
        </row>
        <row r="2250">
          <cell r="B2250" t="str">
            <v>'21130-0001-0105-0000</v>
          </cell>
          <cell r="C2250" t="str">
            <v>SOP/RE/LP/PU/IV/OB/GPI/2016-0226 Consorcio Constru</v>
          </cell>
          <cell r="E2250">
            <v>0</v>
          </cell>
          <cell r="F2250">
            <v>0</v>
          </cell>
          <cell r="G2250">
            <v>0</v>
          </cell>
          <cell r="I2250">
            <v>0</v>
          </cell>
        </row>
        <row r="2251">
          <cell r="B2251" t="str">
            <v>'21130-0001-0106-0000</v>
          </cell>
          <cell r="C2251" t="str">
            <v>Gota Edifica SA De CV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</row>
        <row r="2252">
          <cell r="B2252" t="str">
            <v>'21130-0001-0107-0000</v>
          </cell>
          <cell r="C2252" t="str">
            <v>Construcciones Electricas De Anda de Irapuato SA D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</row>
        <row r="2253">
          <cell r="B2253" t="str">
            <v>'21130-0001-0108-0000</v>
          </cell>
          <cell r="C2253" t="str">
            <v>Proyectos Electricos  Ramirez SA De CV</v>
          </cell>
          <cell r="E2253">
            <v>4176706.96</v>
          </cell>
          <cell r="F2253">
            <v>1365253.96</v>
          </cell>
          <cell r="G2253">
            <v>0</v>
          </cell>
          <cell r="I2253">
            <v>2811453</v>
          </cell>
        </row>
        <row r="2254">
          <cell r="B2254" t="str">
            <v>'21130-0001-0109-0000</v>
          </cell>
          <cell r="C2254" t="str">
            <v>Grupo Constructor Chicome SA De CV</v>
          </cell>
          <cell r="E2254">
            <v>86066.15</v>
          </cell>
          <cell r="F2254">
            <v>865907.66</v>
          </cell>
          <cell r="G2254">
            <v>779841.51</v>
          </cell>
          <cell r="I2254">
            <v>0</v>
          </cell>
        </row>
        <row r="2255">
          <cell r="B2255" t="str">
            <v>'21130-0001-0110-0000</v>
          </cell>
          <cell r="C2255" t="str">
            <v>Isa Ambiental SA De CV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'21130-0001-0111-0000</v>
          </cell>
          <cell r="C2256" t="str">
            <v>SOP/RE/LP/PU/ED/OB/GPI/2016-0348 Moreno Oliva Octa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'21130-0001-0112-0000</v>
          </cell>
          <cell r="C2257" t="str">
            <v>Mariana Parra Sanchez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'21130-0001-0114-0000</v>
          </cell>
          <cell r="C2258" t="str">
            <v>SOP/RE/AM/PU/CT/SERV/GPI/2016-0404 Estudios y proy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'21130-0001-0115-0000</v>
          </cell>
          <cell r="C2259" t="str">
            <v>Proyectos y Construcciones Rague SA De CV</v>
          </cell>
          <cell r="E2259">
            <v>0</v>
          </cell>
          <cell r="F2259">
            <v>93588.73</v>
          </cell>
          <cell r="G2259">
            <v>93588.73</v>
          </cell>
          <cell r="I2259">
            <v>0</v>
          </cell>
        </row>
        <row r="2260">
          <cell r="B2260" t="str">
            <v>'21130-0001-0116-0000</v>
          </cell>
          <cell r="C2260" t="str">
            <v>GPI/2017/SRO-011 Proyecto Ejecutivo prolongacion M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'21130-0001-0117-0000</v>
          </cell>
          <cell r="C2261" t="str">
            <v>CEA-LP-OB-Puerto Interior-2017-013 Carmamo de bomb</v>
          </cell>
          <cell r="E2261">
            <v>10</v>
          </cell>
          <cell r="F2261">
            <v>0</v>
          </cell>
          <cell r="G2261">
            <v>0</v>
          </cell>
          <cell r="I2261">
            <v>10</v>
          </cell>
        </row>
        <row r="2262">
          <cell r="B2262" t="str">
            <v>'21130-0001-0118-0000</v>
          </cell>
          <cell r="C2262" t="str">
            <v>Fortius Electromecanica SA De CV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</row>
        <row r="2263">
          <cell r="B2263" t="str">
            <v>'21130-0001-0119-0000</v>
          </cell>
          <cell r="C2263" t="str">
            <v>CEA-LP-OB-Puerto Interior-2017-014 PTAR II Constru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</row>
        <row r="2264">
          <cell r="B2264" t="str">
            <v>'21130-0001-0120-0000</v>
          </cell>
          <cell r="C2264" t="str">
            <v>CEA-LP-OB-Puerto Interior-2017-013 Jose Vicente Mo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</row>
        <row r="2265">
          <cell r="B2265" t="str">
            <v>'21130-0001-0121-0000</v>
          </cell>
          <cell r="C2265" t="str">
            <v>SOP/RE/LS/PU/GCE/OB/GPI/2017-0205 Espinosa Ingenie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</row>
        <row r="2266">
          <cell r="B2266" t="str">
            <v>'21130-0001-0122-0000</v>
          </cell>
          <cell r="C2266" t="str">
            <v>CEA-LP-OB-Puerto Interior-2017-106 Jose Vicente Mo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</row>
        <row r="2267">
          <cell r="B2267" t="str">
            <v>'21130-0001-0123-0000</v>
          </cell>
          <cell r="C2267" t="str">
            <v>CEA-AD-OB-PUERTO INTERIOR-2017-148 La Torre Constr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</row>
        <row r="2268">
          <cell r="B2268" t="str">
            <v>'21130-0001-0124-0000</v>
          </cell>
          <cell r="C2268" t="str">
            <v>CEA-AD-OB-PUERTO INTERIOR-2017-156 Urbanizadora de</v>
          </cell>
          <cell r="E2268">
            <v>0</v>
          </cell>
          <cell r="F2268">
            <v>0</v>
          </cell>
          <cell r="G2268">
            <v>0</v>
          </cell>
          <cell r="I2268">
            <v>0</v>
          </cell>
        </row>
        <row r="2269">
          <cell r="B2269" t="str">
            <v>'21130-0001-0125-0000</v>
          </cell>
          <cell r="C2269" t="str">
            <v>CEA-AD-OB-PUERTO INTERIOR-2017-150 Sergio Enrique</v>
          </cell>
          <cell r="D2269" t="str">
            <v/>
          </cell>
          <cell r="E2269">
            <v>0</v>
          </cell>
          <cell r="F2269">
            <v>0</v>
          </cell>
          <cell r="G2269">
            <v>0</v>
          </cell>
          <cell r="I2269">
            <v>0</v>
          </cell>
        </row>
        <row r="2270">
          <cell r="B2270" t="str">
            <v>'21130-0001-0126-0000</v>
          </cell>
          <cell r="C2270" t="str">
            <v>Innova Dintel Guanajuato SA De CV</v>
          </cell>
          <cell r="E2270">
            <v>3257759.24</v>
          </cell>
          <cell r="F2270">
            <v>247327.18</v>
          </cell>
          <cell r="G2270">
            <v>3889214.38</v>
          </cell>
          <cell r="I2270">
            <v>6899646.4400000004</v>
          </cell>
        </row>
        <row r="2271">
          <cell r="B2271" t="str">
            <v>'21130-0001-0126-0001</v>
          </cell>
          <cell r="C2271" t="str">
            <v>Innova Dintel Guanajuato SA De CV (USD)</v>
          </cell>
          <cell r="E2271">
            <v>180953.45</v>
          </cell>
          <cell r="F2271">
            <v>0</v>
          </cell>
          <cell r="G2271">
            <v>0</v>
          </cell>
          <cell r="I2271">
            <v>180953.45</v>
          </cell>
        </row>
        <row r="2272">
          <cell r="B2272" t="str">
            <v>'21130-0001-0126-0002</v>
          </cell>
          <cell r="C2272" t="str">
            <v>Innova Dintel Guanajuato SA De CV (Complemento)</v>
          </cell>
          <cell r="E2272">
            <v>3076805.79</v>
          </cell>
          <cell r="F2272">
            <v>247327.18</v>
          </cell>
          <cell r="G2272">
            <v>3889214.38</v>
          </cell>
          <cell r="I2272">
            <v>6718692.9900000002</v>
          </cell>
        </row>
        <row r="2273">
          <cell r="B2273" t="str">
            <v>'21130-0001-0127-0000</v>
          </cell>
          <cell r="C2273" t="str">
            <v>Celec Instalaciones SA De CV</v>
          </cell>
          <cell r="E2273">
            <v>372100.67</v>
          </cell>
          <cell r="F2273">
            <v>372100.67</v>
          </cell>
          <cell r="G2273">
            <v>0</v>
          </cell>
          <cell r="I2273">
            <v>0</v>
          </cell>
        </row>
        <row r="2274">
          <cell r="B2274" t="str">
            <v>'21130-0001-0128-0000</v>
          </cell>
          <cell r="C2274" t="str">
            <v>GPI/2018/OBRA-007 Patrullaje de alta eficiencia TA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</row>
        <row r="2275">
          <cell r="B2275" t="str">
            <v>'21130-0001-0129-0000</v>
          </cell>
          <cell r="C2275" t="str">
            <v>GPI/2018/OBRA-011 Ciclovia Mineral de Valenciana</v>
          </cell>
          <cell r="E2275">
            <v>0</v>
          </cell>
          <cell r="F2275">
            <v>0</v>
          </cell>
          <cell r="G2275">
            <v>0</v>
          </cell>
          <cell r="I2275">
            <v>0</v>
          </cell>
        </row>
        <row r="2276">
          <cell r="B2276" t="str">
            <v>'21130-0001-0130-0000</v>
          </cell>
          <cell r="C2276" t="str">
            <v>CEA-LP-OB-Puerto Interior-2018-021 Lineas de Condu</v>
          </cell>
          <cell r="D2276" t="str">
            <v/>
          </cell>
          <cell r="E2276">
            <v>0</v>
          </cell>
          <cell r="F2276">
            <v>0</v>
          </cell>
          <cell r="G2276">
            <v>0</v>
          </cell>
          <cell r="I2276">
            <v>0</v>
          </cell>
        </row>
        <row r="2277">
          <cell r="B2277" t="str">
            <v>'21130-0001-0131-0000</v>
          </cell>
          <cell r="C2277" t="str">
            <v>Octavio Manuel Moreno Oliva</v>
          </cell>
          <cell r="E2277">
            <v>0</v>
          </cell>
          <cell r="F2277">
            <v>0</v>
          </cell>
          <cell r="G2277">
            <v>0</v>
          </cell>
          <cell r="I2277">
            <v>0</v>
          </cell>
        </row>
        <row r="2278">
          <cell r="B2278" t="str">
            <v>'21130-0001-0132-0000</v>
          </cell>
          <cell r="C2278" t="str">
            <v>Constructora Coibsa SA De CV</v>
          </cell>
          <cell r="E2278">
            <v>0</v>
          </cell>
          <cell r="F2278">
            <v>80283.600000000006</v>
          </cell>
          <cell r="G2278">
            <v>80283.600000000006</v>
          </cell>
          <cell r="I2278">
            <v>0</v>
          </cell>
        </row>
        <row r="2279">
          <cell r="B2279" t="str">
            <v>'21130-0001-0133-0000</v>
          </cell>
          <cell r="C2279" t="str">
            <v>CEA-AD-OB-PuertoInterior-2018-146 Jose Juan Araiza</v>
          </cell>
          <cell r="E2279">
            <v>0</v>
          </cell>
          <cell r="F2279">
            <v>0</v>
          </cell>
          <cell r="G2279">
            <v>0</v>
          </cell>
          <cell r="I2279">
            <v>0</v>
          </cell>
        </row>
        <row r="2280">
          <cell r="B2280" t="str">
            <v>'21130-0001-0134-0000</v>
          </cell>
          <cell r="C2280" t="str">
            <v>Gerardo Alonso Romero</v>
          </cell>
          <cell r="E2280">
            <v>0</v>
          </cell>
          <cell r="F2280">
            <v>0</v>
          </cell>
          <cell r="G2280">
            <v>0</v>
          </cell>
          <cell r="I2280">
            <v>0</v>
          </cell>
        </row>
        <row r="2281">
          <cell r="B2281" t="str">
            <v>'21130-0001-0135-0000</v>
          </cell>
          <cell r="C2281" t="str">
            <v>CEAG-LP-OB-PI-2019-065 La Torre Construye</v>
          </cell>
          <cell r="D2281" t="str">
            <v/>
          </cell>
          <cell r="E2281">
            <v>0</v>
          </cell>
          <cell r="F2281">
            <v>7467824.0499999998</v>
          </cell>
          <cell r="G2281">
            <v>7467824.0499999998</v>
          </cell>
          <cell r="I2281">
            <v>0</v>
          </cell>
        </row>
        <row r="2282">
          <cell r="B2282" t="str">
            <v>'21130-0001-0136-0000</v>
          </cell>
          <cell r="C2282" t="str">
            <v>CEAG-AD-OB-GPI-2019-105 Grupo Urbanizador Electrom</v>
          </cell>
          <cell r="E2282">
            <v>0</v>
          </cell>
          <cell r="F2282">
            <v>146662.18</v>
          </cell>
          <cell r="G2282">
            <v>146662.18</v>
          </cell>
          <cell r="I2282">
            <v>0</v>
          </cell>
        </row>
        <row r="2283">
          <cell r="B2283" t="str">
            <v>'21130-0001-0137-0000</v>
          </cell>
          <cell r="C2283" t="str">
            <v>CEAG-AD-OB-GPI-2019-108 Hidro Alternativas en Inge</v>
          </cell>
          <cell r="E2283">
            <v>0</v>
          </cell>
          <cell r="F2283">
            <v>192988.25</v>
          </cell>
          <cell r="G2283">
            <v>419040.56</v>
          </cell>
          <cell r="I2283">
            <v>226052.31</v>
          </cell>
        </row>
        <row r="2284">
          <cell r="B2284" t="str">
            <v>'21130-0001-0138-0000</v>
          </cell>
          <cell r="C2284" t="str">
            <v>CEAG-AD-OB-GPI-2019-104 Agustin Diaz Leon</v>
          </cell>
          <cell r="E2284">
            <v>0</v>
          </cell>
          <cell r="F2284">
            <v>303964.34999999998</v>
          </cell>
          <cell r="G2284">
            <v>303964.34999999998</v>
          </cell>
          <cell r="I2284">
            <v>0</v>
          </cell>
        </row>
        <row r="2285">
          <cell r="B2285" t="str">
            <v>'21130-0001-0139-0000</v>
          </cell>
          <cell r="C2285" t="str">
            <v>CEAG-LP-OB-GPI-2019-157 Movimientos Industriales d</v>
          </cell>
          <cell r="E2285">
            <v>0</v>
          </cell>
          <cell r="F2285">
            <v>1636440.96</v>
          </cell>
          <cell r="G2285">
            <v>1636440.96</v>
          </cell>
          <cell r="I2285">
            <v>0</v>
          </cell>
        </row>
        <row r="2286">
          <cell r="B2286" t="str">
            <v>'21130-0001-0140-0000</v>
          </cell>
          <cell r="C2286" t="str">
            <v>Ricardo Joel Aviles Aguilar</v>
          </cell>
          <cell r="E2286">
            <v>90264.15</v>
          </cell>
          <cell r="F2286">
            <v>90264.15</v>
          </cell>
          <cell r="G2286">
            <v>0</v>
          </cell>
          <cell r="I2286">
            <v>0</v>
          </cell>
        </row>
        <row r="2287">
          <cell r="B2287" t="str">
            <v>'21130-0001-0141-0000</v>
          </cell>
          <cell r="C2287" t="str">
            <v>SICOM/RE/LS/PU/DCB/OB/GPI/2019-0223 Constructora L</v>
          </cell>
          <cell r="E2287">
            <v>0</v>
          </cell>
          <cell r="F2287">
            <v>3876809.96</v>
          </cell>
          <cell r="G2287">
            <v>3876809.96</v>
          </cell>
          <cell r="I2287">
            <v>0</v>
          </cell>
        </row>
        <row r="2288">
          <cell r="B2288" t="str">
            <v>'21130-0001-0142-0000</v>
          </cell>
          <cell r="C2288" t="str">
            <v>CEAG-LP-OB-2020-006 Agustin Diaz Leon</v>
          </cell>
          <cell r="E2288">
            <v>0</v>
          </cell>
          <cell r="F2288">
            <v>848497.99</v>
          </cell>
          <cell r="G2288">
            <v>848497.99</v>
          </cell>
          <cell r="I2288">
            <v>0</v>
          </cell>
        </row>
        <row r="2289">
          <cell r="B2289" t="str">
            <v>'21130-0001-0143-0000</v>
          </cell>
          <cell r="C2289" t="str">
            <v>CEAG-LP-OB-GPI-2020-007 Jose Vicente Morales Zarat</v>
          </cell>
          <cell r="E2289">
            <v>0</v>
          </cell>
          <cell r="F2289">
            <v>962465.79</v>
          </cell>
          <cell r="G2289">
            <v>962465.79</v>
          </cell>
          <cell r="I2289">
            <v>0</v>
          </cell>
        </row>
        <row r="2290">
          <cell r="B2290" t="str">
            <v>'21130-0001-0144-0000</v>
          </cell>
          <cell r="C2290" t="str">
            <v>CEAG-LP-OB-GPI-2020-006 Agustin Diaz Leon</v>
          </cell>
          <cell r="E2290">
            <v>0</v>
          </cell>
          <cell r="F2290">
            <v>849623.93</v>
          </cell>
          <cell r="G2290">
            <v>849623.93</v>
          </cell>
          <cell r="I2290">
            <v>0</v>
          </cell>
        </row>
        <row r="2291">
          <cell r="B2291" t="str">
            <v>'21130-0001-0145-0000</v>
          </cell>
          <cell r="C2291" t="str">
            <v>CEAG-AD-OB-GPI-2020-014 Hidro Alternativas en Inge</v>
          </cell>
          <cell r="E2291">
            <v>0</v>
          </cell>
          <cell r="F2291">
            <v>268555.51</v>
          </cell>
          <cell r="G2291">
            <v>268555.51</v>
          </cell>
          <cell r="I2291">
            <v>0</v>
          </cell>
        </row>
        <row r="2292">
          <cell r="B2292" t="str">
            <v>'21130-0001-0146-0000</v>
          </cell>
          <cell r="C2292" t="str">
            <v>Desarrollos Ferroviarios Palacios SA de CV</v>
          </cell>
          <cell r="E2292">
            <v>0</v>
          </cell>
          <cell r="F2292">
            <v>1029952.04</v>
          </cell>
          <cell r="G2292">
            <v>1029952.04</v>
          </cell>
          <cell r="I2292">
            <v>0</v>
          </cell>
        </row>
        <row r="2293">
          <cell r="B2293" t="str">
            <v>'21130-0001-0147-0000</v>
          </cell>
          <cell r="C2293" t="str">
            <v>SICOM/RE/AE/PU/DOB/OB/GPI/2020-0087 Jolue Constru</v>
          </cell>
          <cell r="E2293">
            <v>0</v>
          </cell>
          <cell r="F2293">
            <v>1118646.21</v>
          </cell>
          <cell r="G2293">
            <v>1908492.27</v>
          </cell>
          <cell r="I2293">
            <v>789846.06</v>
          </cell>
        </row>
        <row r="2294">
          <cell r="B2294" t="str">
            <v>'21170-0000-0000-0000</v>
          </cell>
          <cell r="C2294" t="str">
            <v>Retenciones y contribuciones por pagar a corto pla</v>
          </cell>
          <cell r="D2294" t="str">
            <v/>
          </cell>
          <cell r="E2294">
            <v>2203390.35</v>
          </cell>
          <cell r="F2294">
            <v>47813147.439999998</v>
          </cell>
          <cell r="G2294">
            <v>49180738.57</v>
          </cell>
          <cell r="I2294">
            <v>3570981.48</v>
          </cell>
        </row>
        <row r="2295">
          <cell r="B2295" t="str">
            <v>'21170-0001-0000-0000</v>
          </cell>
          <cell r="C2295" t="str">
            <v>Impuesto al Valor Agregado</v>
          </cell>
          <cell r="E2295">
            <v>1556136.05</v>
          </cell>
          <cell r="F2295">
            <v>45921698.990000002</v>
          </cell>
          <cell r="G2295">
            <v>47247139.82</v>
          </cell>
          <cell r="I2295">
            <v>2881576.88</v>
          </cell>
        </row>
        <row r="2296">
          <cell r="B2296" t="str">
            <v>'21170-0001-0001-0000</v>
          </cell>
          <cell r="C2296" t="str">
            <v>IVA a cargo</v>
          </cell>
          <cell r="E2296">
            <v>0.36</v>
          </cell>
          <cell r="F2296">
            <v>0</v>
          </cell>
          <cell r="G2296">
            <v>751936.78</v>
          </cell>
          <cell r="I2296">
            <v>751937.14</v>
          </cell>
        </row>
        <row r="2297">
          <cell r="B2297" t="str">
            <v>'21170-0001-0002-0000</v>
          </cell>
          <cell r="C2297" t="str">
            <v>IVA causado</v>
          </cell>
          <cell r="E2297">
            <v>-0.71</v>
          </cell>
          <cell r="F2297">
            <v>22943344.07</v>
          </cell>
          <cell r="G2297">
            <v>22943344.780000001</v>
          </cell>
          <cell r="I2297">
            <v>0</v>
          </cell>
        </row>
        <row r="2298">
          <cell r="B2298" t="str">
            <v>'21170-0001-0003-0000</v>
          </cell>
          <cell r="C2298" t="str">
            <v>IVA por cobrar</v>
          </cell>
          <cell r="E2298">
            <v>1556136.4</v>
          </cell>
          <cell r="F2298">
            <v>22978354.920000002</v>
          </cell>
          <cell r="G2298">
            <v>23551858.260000002</v>
          </cell>
          <cell r="I2298">
            <v>2129639.7400000002</v>
          </cell>
        </row>
        <row r="2299">
          <cell r="B2299" t="str">
            <v>'21170-0002-0000-0000</v>
          </cell>
          <cell r="C2299" t="str">
            <v>Impuestos por pagar</v>
          </cell>
          <cell r="E2299">
            <v>187478.61</v>
          </cell>
          <cell r="F2299">
            <v>1387414.88</v>
          </cell>
          <cell r="G2299">
            <v>1464977</v>
          </cell>
          <cell r="I2299">
            <v>265040.73</v>
          </cell>
        </row>
        <row r="2300">
          <cell r="B2300" t="str">
            <v>'21170-0002-0001-0000</v>
          </cell>
          <cell r="C2300" t="str">
            <v>Cuotas Patronales IMSS</v>
          </cell>
          <cell r="E2300">
            <v>2184.38</v>
          </cell>
          <cell r="F2300">
            <v>27222.27</v>
          </cell>
          <cell r="G2300">
            <v>27222.27</v>
          </cell>
          <cell r="I2300">
            <v>2184.38</v>
          </cell>
        </row>
        <row r="2301">
          <cell r="B2301" t="str">
            <v>'21170-0002-0002-0000</v>
          </cell>
          <cell r="C2301" t="str">
            <v>Cuotas patronales RCV</v>
          </cell>
          <cell r="E2301">
            <v>7223.93</v>
          </cell>
          <cell r="F2301">
            <v>41224.46</v>
          </cell>
          <cell r="G2301">
            <v>41224.46</v>
          </cell>
          <cell r="I2301">
            <v>7223.93</v>
          </cell>
        </row>
        <row r="2302">
          <cell r="B2302" t="str">
            <v>'21170-0002-0003-0000</v>
          </cell>
          <cell r="C2302" t="str">
            <v>Cuotas patronales INFONAVIT</v>
          </cell>
          <cell r="E2302">
            <v>5756.11</v>
          </cell>
          <cell r="F2302">
            <v>32848.15</v>
          </cell>
          <cell r="G2302">
            <v>32848.15</v>
          </cell>
          <cell r="I2302">
            <v>5756.11</v>
          </cell>
        </row>
        <row r="2303">
          <cell r="B2303" t="str">
            <v>'21170-0002-0004-0000</v>
          </cell>
          <cell r="C2303" t="str">
            <v>Impuesto Estatal a la nomina</v>
          </cell>
          <cell r="E2303">
            <v>0</v>
          </cell>
          <cell r="F2303">
            <v>127073</v>
          </cell>
          <cell r="G2303">
            <v>142386.23000000001</v>
          </cell>
          <cell r="I2303">
            <v>15313.23</v>
          </cell>
        </row>
        <row r="2304">
          <cell r="B2304" t="str">
            <v>'21170-0002-0005-0000</v>
          </cell>
          <cell r="C2304" t="str">
            <v>ISR servicios profesionales</v>
          </cell>
          <cell r="E2304">
            <v>75210.460000000006</v>
          </cell>
          <cell r="F2304">
            <v>140024</v>
          </cell>
          <cell r="G2304">
            <v>103106.2</v>
          </cell>
          <cell r="I2304">
            <v>38292.660000000003</v>
          </cell>
        </row>
        <row r="2305">
          <cell r="B2305" t="str">
            <v>'21170-0002-0006-0000</v>
          </cell>
          <cell r="C2305" t="str">
            <v>IVA retenido</v>
          </cell>
          <cell r="E2305">
            <v>89353.1</v>
          </cell>
          <cell r="F2305">
            <v>991534</v>
          </cell>
          <cell r="G2305">
            <v>1092413.18</v>
          </cell>
          <cell r="I2305">
            <v>190232.28</v>
          </cell>
        </row>
        <row r="2306">
          <cell r="B2306" t="str">
            <v>'21170-0002-0007-0000</v>
          </cell>
          <cell r="C2306" t="str">
            <v>Impuesto Cedular Estatal</v>
          </cell>
          <cell r="E2306">
            <v>7750.63</v>
          </cell>
          <cell r="F2306">
            <v>27489</v>
          </cell>
          <cell r="G2306">
            <v>25776.51</v>
          </cell>
          <cell r="I2306">
            <v>6038.14</v>
          </cell>
        </row>
        <row r="2307">
          <cell r="B2307" t="str">
            <v>'21170-0002-0008-0000</v>
          </cell>
          <cell r="C2307" t="str">
            <v>Impuesto de Fraccionamientos y Derechos por Serv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'21170-0002-0009-0000</v>
          </cell>
          <cell r="C2308" t="str">
            <v>ISR Por Pagar</v>
          </cell>
          <cell r="E2308">
            <v>0</v>
          </cell>
          <cell r="F2308">
            <v>0</v>
          </cell>
          <cell r="G2308">
            <v>0</v>
          </cell>
          <cell r="I2308">
            <v>0</v>
          </cell>
        </row>
        <row r="2309">
          <cell r="B2309" t="str">
            <v>'21170-0003-0000-0000</v>
          </cell>
          <cell r="C2309" t="str">
            <v>Retenciones por Pagar</v>
          </cell>
          <cell r="E2309">
            <v>69095</v>
          </cell>
          <cell r="F2309">
            <v>429293.3</v>
          </cell>
          <cell r="G2309">
            <v>393881.48</v>
          </cell>
          <cell r="I2309">
            <v>33683.18</v>
          </cell>
        </row>
        <row r="2310">
          <cell r="B2310" t="str">
            <v>'21170-0003-0001-0000</v>
          </cell>
          <cell r="C2310" t="str">
            <v>ISR por salarios</v>
          </cell>
          <cell r="E2310">
            <v>103761.3</v>
          </cell>
          <cell r="F2310">
            <v>418329</v>
          </cell>
          <cell r="G2310">
            <v>349136.03</v>
          </cell>
          <cell r="I2310">
            <v>34568.33</v>
          </cell>
        </row>
        <row r="2311">
          <cell r="B2311" t="str">
            <v>'21170-0003-0002-0000</v>
          </cell>
          <cell r="C2311" t="str">
            <v>Cuota Obrera IMSS</v>
          </cell>
          <cell r="E2311">
            <v>-306.68</v>
          </cell>
          <cell r="F2311">
            <v>10964.3</v>
          </cell>
          <cell r="G2311">
            <v>10385.450000000001</v>
          </cell>
          <cell r="I2311">
            <v>-885.53</v>
          </cell>
        </row>
        <row r="2312">
          <cell r="B2312" t="str">
            <v>'21170-0003-0003-0000</v>
          </cell>
          <cell r="C2312" t="str">
            <v>ISR servicios profesionales</v>
          </cell>
          <cell r="E2312">
            <v>0</v>
          </cell>
          <cell r="F2312">
            <v>0</v>
          </cell>
          <cell r="G2312">
            <v>0</v>
          </cell>
          <cell r="I2312">
            <v>0</v>
          </cell>
        </row>
        <row r="2313">
          <cell r="B2313" t="str">
            <v>'21170-0003-0004-0000</v>
          </cell>
          <cell r="C2313" t="str">
            <v>IVA retenido</v>
          </cell>
          <cell r="D2313" t="str">
            <v/>
          </cell>
          <cell r="E2313">
            <v>0</v>
          </cell>
          <cell r="F2313">
            <v>0</v>
          </cell>
          <cell r="G2313">
            <v>0</v>
          </cell>
          <cell r="I2313">
            <v>0</v>
          </cell>
        </row>
        <row r="2314">
          <cell r="B2314" t="str">
            <v>'21170-0003-0005-0000</v>
          </cell>
          <cell r="C2314" t="str">
            <v>Impuesto Cedular Estatal</v>
          </cell>
          <cell r="E2314">
            <v>0</v>
          </cell>
          <cell r="F2314">
            <v>0</v>
          </cell>
          <cell r="G2314">
            <v>0</v>
          </cell>
          <cell r="I2314">
            <v>0</v>
          </cell>
        </row>
        <row r="2315">
          <cell r="B2315" t="str">
            <v>'21170-0003-0006-0000</v>
          </cell>
          <cell r="C2315" t="str">
            <v>Fondo de Ahorro</v>
          </cell>
          <cell r="E2315">
            <v>-34359.620000000003</v>
          </cell>
          <cell r="F2315">
            <v>0</v>
          </cell>
          <cell r="G2315">
            <v>34360</v>
          </cell>
          <cell r="I2315">
            <v>0.38</v>
          </cell>
        </row>
        <row r="2316">
          <cell r="B2316" t="str">
            <v>'21170-0003-0007-0000</v>
          </cell>
          <cell r="C2316" t="str">
            <v>Credito INFONAVIT</v>
          </cell>
          <cell r="E2316">
            <v>0</v>
          </cell>
          <cell r="F2316">
            <v>0</v>
          </cell>
          <cell r="G2316">
            <v>0</v>
          </cell>
          <cell r="I2316">
            <v>0</v>
          </cell>
        </row>
        <row r="2317">
          <cell r="B2317" t="str">
            <v>'21170-0003-0008-0000</v>
          </cell>
          <cell r="C2317" t="str">
            <v>Secretaria de la Gestion Publica</v>
          </cell>
          <cell r="E2317">
            <v>0</v>
          </cell>
          <cell r="F2317">
            <v>0</v>
          </cell>
          <cell r="G2317">
            <v>0</v>
          </cell>
          <cell r="I2317">
            <v>0</v>
          </cell>
        </row>
        <row r="2318">
          <cell r="B2318" t="str">
            <v>'21170-0003-0009-0000</v>
          </cell>
          <cell r="C2318" t="str">
            <v>Aportacion Voluntaria SAR</v>
          </cell>
          <cell r="E2318">
            <v>0</v>
          </cell>
          <cell r="F2318">
            <v>0</v>
          </cell>
          <cell r="G2318">
            <v>0</v>
          </cell>
          <cell r="I2318">
            <v>0</v>
          </cell>
        </row>
        <row r="2319">
          <cell r="B2319" t="str">
            <v>'21170-0003-0010-0000</v>
          </cell>
          <cell r="C2319" t="str">
            <v>Aportacion Voluntaria SAR</v>
          </cell>
          <cell r="E2319">
            <v>0</v>
          </cell>
          <cell r="F2319">
            <v>0</v>
          </cell>
          <cell r="G2319">
            <v>0</v>
          </cell>
          <cell r="I2319">
            <v>0</v>
          </cell>
        </row>
        <row r="2320">
          <cell r="B2320" t="str">
            <v>'21170-0004-0000-0000</v>
          </cell>
          <cell r="C2320" t="str">
            <v>Retenciones a Terceros</v>
          </cell>
          <cell r="E2320">
            <v>390680.69</v>
          </cell>
          <cell r="F2320">
            <v>74740.27</v>
          </cell>
          <cell r="G2320">
            <v>74740.27</v>
          </cell>
          <cell r="I2320">
            <v>390680.69</v>
          </cell>
        </row>
        <row r="2321">
          <cell r="B2321" t="str">
            <v>'21170-0004-0001-0000</v>
          </cell>
          <cell r="C2321" t="str">
            <v>'5% al millar sobre estimaciones de obra publica</v>
          </cell>
          <cell r="E2321">
            <v>390680.74</v>
          </cell>
          <cell r="F2321">
            <v>0</v>
          </cell>
          <cell r="G2321">
            <v>0</v>
          </cell>
          <cell r="I2321">
            <v>390680.74</v>
          </cell>
        </row>
        <row r="2322">
          <cell r="B2322" t="str">
            <v>'21170-0004-0002-0000</v>
          </cell>
          <cell r="C2322" t="str">
            <v>'2% capacitacion - Camara de Construccion</v>
          </cell>
          <cell r="E2322">
            <v>-0.05</v>
          </cell>
          <cell r="F2322">
            <v>0</v>
          </cell>
          <cell r="G2322">
            <v>0</v>
          </cell>
          <cell r="I2322">
            <v>-0.05</v>
          </cell>
        </row>
        <row r="2323">
          <cell r="B2323" t="str">
            <v>'21170-0004-0003-0000</v>
          </cell>
          <cell r="C2323" t="str">
            <v>CNEC</v>
          </cell>
          <cell r="E2323">
            <v>0</v>
          </cell>
          <cell r="F2323">
            <v>0</v>
          </cell>
          <cell r="G2323">
            <v>0</v>
          </cell>
          <cell r="I2323">
            <v>0</v>
          </cell>
        </row>
        <row r="2324">
          <cell r="B2324" t="str">
            <v>'21170-0004-0004-0000</v>
          </cell>
          <cell r="C2324" t="str">
            <v>Retenciones Extraordinarias Sueldos y Salarios</v>
          </cell>
          <cell r="E2324">
            <v>0</v>
          </cell>
          <cell r="F2324">
            <v>74740.27</v>
          </cell>
          <cell r="G2324">
            <v>74740.27</v>
          </cell>
          <cell r="I2324">
            <v>0</v>
          </cell>
        </row>
        <row r="2325">
          <cell r="B2325" t="str">
            <v>'21190-0000-0000-0000</v>
          </cell>
          <cell r="C2325" t="str">
            <v>Otras Cuentas por Pagar a Corto Plazo</v>
          </cell>
          <cell r="E2325">
            <v>0</v>
          </cell>
          <cell r="F2325">
            <v>0</v>
          </cell>
          <cell r="G2325">
            <v>4000000</v>
          </cell>
          <cell r="I2325">
            <v>4000000</v>
          </cell>
        </row>
        <row r="2326">
          <cell r="B2326" t="str">
            <v>'21190-0001-0000-0000</v>
          </cell>
          <cell r="C2326" t="str">
            <v xml:space="preserve">Otras Cuentas Por Pagar a Corto Plazo </v>
          </cell>
          <cell r="E2326">
            <v>0</v>
          </cell>
          <cell r="F2326">
            <v>0</v>
          </cell>
          <cell r="G2326">
            <v>4000000</v>
          </cell>
          <cell r="I2326">
            <v>4000000</v>
          </cell>
        </row>
        <row r="2327">
          <cell r="B2327" t="str">
            <v>'21190-0001-0001-0000</v>
          </cell>
          <cell r="C2327" t="str">
            <v>Varios</v>
          </cell>
          <cell r="E2327">
            <v>0</v>
          </cell>
          <cell r="F2327">
            <v>0</v>
          </cell>
          <cell r="G2327">
            <v>0</v>
          </cell>
          <cell r="I2327">
            <v>0</v>
          </cell>
        </row>
        <row r="2328">
          <cell r="B2328" t="str">
            <v>'21190-0001-0002-0000</v>
          </cell>
          <cell r="C2328" t="str">
            <v>Inmobiliaria Magaña Mendez SA De CV</v>
          </cell>
          <cell r="E2328">
            <v>0</v>
          </cell>
          <cell r="F2328">
            <v>0</v>
          </cell>
          <cell r="G2328">
            <v>4000000</v>
          </cell>
          <cell r="I2328">
            <v>4000000</v>
          </cell>
        </row>
        <row r="2329">
          <cell r="B2329" t="str">
            <v>'21200-0000-0000-0000</v>
          </cell>
          <cell r="C2329" t="str">
            <v>Documentos Por Pagar A Corto Plazo</v>
          </cell>
          <cell r="E2329">
            <v>0</v>
          </cell>
          <cell r="F2329">
            <v>0</v>
          </cell>
          <cell r="G2329">
            <v>0</v>
          </cell>
          <cell r="I2329">
            <v>0</v>
          </cell>
        </row>
        <row r="2330">
          <cell r="B2330" t="str">
            <v>'21210-0000-0000-0000</v>
          </cell>
          <cell r="C2330" t="str">
            <v>Documentos Comerciales por Pagar a Corto Plazo</v>
          </cell>
          <cell r="E2330">
            <v>0</v>
          </cell>
          <cell r="F2330">
            <v>0</v>
          </cell>
          <cell r="G2330">
            <v>0</v>
          </cell>
          <cell r="I2330">
            <v>0</v>
          </cell>
        </row>
        <row r="2331">
          <cell r="B2331" t="str">
            <v>'21210-0001-0000-0000</v>
          </cell>
          <cell r="C2331" t="str">
            <v>Raul Feito Barrero</v>
          </cell>
          <cell r="E2331">
            <v>0</v>
          </cell>
          <cell r="F2331">
            <v>0</v>
          </cell>
          <cell r="G2331">
            <v>0</v>
          </cell>
          <cell r="I2331">
            <v>0</v>
          </cell>
        </row>
        <row r="2332">
          <cell r="B2332" t="str">
            <v>'21210-0001-0001-0000</v>
          </cell>
          <cell r="C2332" t="str">
            <v>Raul Feito Barrero (USD)</v>
          </cell>
          <cell r="D2332" t="str">
            <v/>
          </cell>
          <cell r="E2332">
            <v>0</v>
          </cell>
          <cell r="F2332">
            <v>0</v>
          </cell>
          <cell r="G2332">
            <v>0</v>
          </cell>
          <cell r="I2332">
            <v>0</v>
          </cell>
        </row>
        <row r="2333">
          <cell r="B2333" t="str">
            <v>'21210-0001-0002-0000</v>
          </cell>
          <cell r="C2333" t="str">
            <v>Raul Feito Barrero (Complemento)</v>
          </cell>
          <cell r="E2333">
            <v>0</v>
          </cell>
          <cell r="F2333">
            <v>0</v>
          </cell>
          <cell r="G2333">
            <v>0</v>
          </cell>
          <cell r="I2333">
            <v>0</v>
          </cell>
        </row>
        <row r="2334">
          <cell r="B2334" t="str">
            <v>'21500-0000-0000-0000</v>
          </cell>
          <cell r="C2334" t="str">
            <v>Pasivos Diferidos a corto plazo</v>
          </cell>
          <cell r="E2334">
            <v>23450.77</v>
          </cell>
          <cell r="F2334">
            <v>156261.98000000001</v>
          </cell>
          <cell r="G2334">
            <v>507489.43</v>
          </cell>
          <cell r="I2334">
            <v>374678.22</v>
          </cell>
        </row>
        <row r="2335">
          <cell r="B2335" t="str">
            <v>'21510-0000-0000-0000</v>
          </cell>
          <cell r="C2335" t="str">
            <v>Ingresos cobrados por adelantado a corto plazo</v>
          </cell>
          <cell r="E2335">
            <v>23450.77</v>
          </cell>
          <cell r="F2335">
            <v>156261.98000000001</v>
          </cell>
          <cell r="G2335">
            <v>507489.43</v>
          </cell>
          <cell r="I2335">
            <v>374678.22</v>
          </cell>
        </row>
        <row r="2336">
          <cell r="B2336" t="str">
            <v>'21510-0001-0000-0000</v>
          </cell>
          <cell r="C2336" t="str">
            <v>Anticipo de clientes</v>
          </cell>
          <cell r="E2336">
            <v>23450.77</v>
          </cell>
          <cell r="F2336">
            <v>156261.98000000001</v>
          </cell>
          <cell r="G2336">
            <v>507489.43</v>
          </cell>
          <cell r="I2336">
            <v>374678.22</v>
          </cell>
        </row>
        <row r="2337">
          <cell r="B2337" t="str">
            <v>'21510-0001-0001-0000</v>
          </cell>
          <cell r="C2337" t="str">
            <v>Desarrolladores de Negocios del Bajio SA De CV</v>
          </cell>
          <cell r="E2337">
            <v>0</v>
          </cell>
          <cell r="F2337">
            <v>0</v>
          </cell>
          <cell r="G2337">
            <v>0</v>
          </cell>
          <cell r="I2337">
            <v>0</v>
          </cell>
        </row>
        <row r="2338">
          <cell r="B2338" t="str">
            <v>'21510-0001-0002-0000</v>
          </cell>
          <cell r="C2338" t="str">
            <v>Hal Aluminium SA De CV</v>
          </cell>
          <cell r="E2338">
            <v>0</v>
          </cell>
          <cell r="F2338">
            <v>0</v>
          </cell>
          <cell r="G2338">
            <v>0</v>
          </cell>
          <cell r="I2338">
            <v>0</v>
          </cell>
        </row>
        <row r="2339">
          <cell r="B2339" t="str">
            <v>'21510-0001-0003-0000</v>
          </cell>
          <cell r="C2339" t="str">
            <v>Moriroku Technology de Mexico SA De CV</v>
          </cell>
          <cell r="E2339">
            <v>0</v>
          </cell>
          <cell r="F2339">
            <v>0</v>
          </cell>
          <cell r="G2339">
            <v>0</v>
          </cell>
          <cell r="I2339">
            <v>0</v>
          </cell>
        </row>
        <row r="2340">
          <cell r="B2340" t="str">
            <v>'21510-0001-0004-0000</v>
          </cell>
          <cell r="C2340" t="str">
            <v>Clientes sin identificar</v>
          </cell>
          <cell r="E2340">
            <v>15981.53</v>
          </cell>
          <cell r="F2340">
            <v>4404.3999999999996</v>
          </cell>
          <cell r="G2340">
            <v>7533.85</v>
          </cell>
          <cell r="I2340">
            <v>19110.98</v>
          </cell>
        </row>
        <row r="2341">
          <cell r="B2341" t="str">
            <v>'21510-0001-0005-0000</v>
          </cell>
          <cell r="C2341" t="str">
            <v>Nishikawa Cooper Mexico SA De CV</v>
          </cell>
          <cell r="E2341">
            <v>0</v>
          </cell>
          <cell r="F2341">
            <v>0</v>
          </cell>
          <cell r="G2341">
            <v>0</v>
          </cell>
          <cell r="I2341">
            <v>0</v>
          </cell>
        </row>
        <row r="2342">
          <cell r="B2342" t="str">
            <v>'21510-0001-0006-0000</v>
          </cell>
          <cell r="C2342" t="str">
            <v>Tiger poly Ind</v>
          </cell>
          <cell r="E2342">
            <v>0</v>
          </cell>
          <cell r="F2342">
            <v>0</v>
          </cell>
          <cell r="G2342">
            <v>0</v>
          </cell>
          <cell r="I2342">
            <v>0</v>
          </cell>
        </row>
        <row r="2343">
          <cell r="B2343" t="str">
            <v>'21510-0001-0007-0000</v>
          </cell>
          <cell r="C2343" t="str">
            <v>Edna Alejandra Orozco Lozano</v>
          </cell>
          <cell r="E2343">
            <v>0</v>
          </cell>
          <cell r="F2343">
            <v>0</v>
          </cell>
          <cell r="G2343">
            <v>0</v>
          </cell>
          <cell r="I2343">
            <v>0</v>
          </cell>
        </row>
        <row r="2344">
          <cell r="B2344" t="str">
            <v>'21510-0001-0008-0000</v>
          </cell>
          <cell r="C2344" t="str">
            <v>Kasaviva SA De CV</v>
          </cell>
          <cell r="E2344">
            <v>0</v>
          </cell>
          <cell r="F2344">
            <v>0</v>
          </cell>
          <cell r="G2344">
            <v>0</v>
          </cell>
          <cell r="I2344">
            <v>0</v>
          </cell>
        </row>
        <row r="2345">
          <cell r="B2345" t="str">
            <v>'21510-0001-0009-0000</v>
          </cell>
          <cell r="C2345" t="str">
            <v>Tsubakimoto Automotive Mexico SA De CV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</row>
        <row r="2346">
          <cell r="B2346" t="str">
            <v>'21510-0001-0010-0000</v>
          </cell>
          <cell r="C2346" t="str">
            <v>Multiservicios Nordika</v>
          </cell>
          <cell r="D2346" t="str">
            <v/>
          </cell>
          <cell r="E2346">
            <v>0</v>
          </cell>
          <cell r="F2346">
            <v>0</v>
          </cell>
          <cell r="G2346">
            <v>0</v>
          </cell>
          <cell r="I2346">
            <v>0</v>
          </cell>
        </row>
        <row r="2347">
          <cell r="B2347" t="str">
            <v>'21510-0001-0011-0000</v>
          </cell>
          <cell r="C2347" t="str">
            <v>Anticipo de clientes Varios</v>
          </cell>
          <cell r="E2347">
            <v>7469.24</v>
          </cell>
          <cell r="F2347">
            <v>151857.57999999999</v>
          </cell>
          <cell r="G2347">
            <v>499955.58</v>
          </cell>
          <cell r="I2347">
            <v>355567.24</v>
          </cell>
        </row>
        <row r="2348">
          <cell r="B2348" t="str">
            <v>'21510-0002-0000-0000</v>
          </cell>
          <cell r="C2348" t="str">
            <v>Anticipo de Clientes USD</v>
          </cell>
          <cell r="E2348">
            <v>0</v>
          </cell>
          <cell r="F2348">
            <v>0</v>
          </cell>
          <cell r="G2348">
            <v>0</v>
          </cell>
          <cell r="I2348">
            <v>0</v>
          </cell>
        </row>
        <row r="2349">
          <cell r="B2349" t="str">
            <v>'21510-0002-0001-0000</v>
          </cell>
          <cell r="C2349" t="str">
            <v>Kasaviva SA De CV</v>
          </cell>
          <cell r="E2349">
            <v>0</v>
          </cell>
          <cell r="F2349">
            <v>0</v>
          </cell>
          <cell r="G2349">
            <v>0</v>
          </cell>
          <cell r="I2349">
            <v>0</v>
          </cell>
        </row>
        <row r="2350">
          <cell r="B2350" t="str">
            <v>'21510-0002-0001-0001</v>
          </cell>
          <cell r="C2350" t="str">
            <v>Kasaviva SA De CV (USD)</v>
          </cell>
          <cell r="E2350">
            <v>0</v>
          </cell>
          <cell r="F2350">
            <v>0</v>
          </cell>
          <cell r="G2350">
            <v>0</v>
          </cell>
          <cell r="I2350">
            <v>0</v>
          </cell>
        </row>
        <row r="2351">
          <cell r="B2351" t="str">
            <v>'21510-0002-0001-0002</v>
          </cell>
          <cell r="C2351" t="str">
            <v>Kasaviva SA De CV (Complemento)</v>
          </cell>
          <cell r="E2351">
            <v>0</v>
          </cell>
          <cell r="F2351">
            <v>0</v>
          </cell>
          <cell r="G2351">
            <v>0</v>
          </cell>
          <cell r="I2351">
            <v>0</v>
          </cell>
        </row>
        <row r="2352">
          <cell r="B2352" t="str">
            <v>'21510-0002-0002-0000</v>
          </cell>
          <cell r="C2352" t="str">
            <v>GTO Logistics Center SA De CV</v>
          </cell>
          <cell r="E2352">
            <v>0</v>
          </cell>
          <cell r="F2352">
            <v>0</v>
          </cell>
          <cell r="G2352">
            <v>0</v>
          </cell>
          <cell r="I2352">
            <v>0</v>
          </cell>
        </row>
        <row r="2353">
          <cell r="B2353" t="str">
            <v>'21510-0002-0002-0001</v>
          </cell>
          <cell r="C2353" t="str">
            <v>GTO Logistics Center SA De CV (USD)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'21510-0002-0002-0002</v>
          </cell>
          <cell r="C2354" t="str">
            <v>GTO Logistics Center SA De CV (Complemento)</v>
          </cell>
          <cell r="E2354">
            <v>0</v>
          </cell>
          <cell r="F2354">
            <v>0</v>
          </cell>
          <cell r="G2354">
            <v>0</v>
          </cell>
          <cell r="I2354">
            <v>0</v>
          </cell>
        </row>
        <row r="2355">
          <cell r="B2355" t="str">
            <v>'21510-0002-0003-0000</v>
          </cell>
          <cell r="C2355" t="str">
            <v>Anticipo de clientes Terrenos</v>
          </cell>
          <cell r="E2355">
            <v>0</v>
          </cell>
          <cell r="F2355">
            <v>0</v>
          </cell>
          <cell r="G2355">
            <v>0</v>
          </cell>
          <cell r="I2355">
            <v>0</v>
          </cell>
        </row>
        <row r="2356">
          <cell r="B2356" t="str">
            <v>'21510-0002-0003-0001</v>
          </cell>
          <cell r="C2356" t="str">
            <v>Anticipo de clientes Terrenos (USD)</v>
          </cell>
          <cell r="E2356">
            <v>0</v>
          </cell>
          <cell r="F2356">
            <v>0</v>
          </cell>
          <cell r="G2356">
            <v>0</v>
          </cell>
          <cell r="I2356">
            <v>0</v>
          </cell>
        </row>
        <row r="2357">
          <cell r="B2357" t="str">
            <v>'21510-0002-0003-0002</v>
          </cell>
          <cell r="C2357" t="str">
            <v>Anticipo de clientes Terrenos (Complemento)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</row>
        <row r="2358">
          <cell r="B2358" t="str">
            <v>'21510-0002-0004-0000</v>
          </cell>
          <cell r="C2358" t="str">
            <v>Clientes Sin Identificar</v>
          </cell>
          <cell r="E2358">
            <v>0</v>
          </cell>
          <cell r="F2358">
            <v>0</v>
          </cell>
          <cell r="G2358">
            <v>0</v>
          </cell>
          <cell r="I2358">
            <v>0</v>
          </cell>
        </row>
        <row r="2359">
          <cell r="B2359" t="str">
            <v>'21510-0002-0004-0001</v>
          </cell>
          <cell r="C2359" t="str">
            <v>Clientes Sin Identificar (USD)</v>
          </cell>
          <cell r="E2359">
            <v>0</v>
          </cell>
          <cell r="F2359">
            <v>0</v>
          </cell>
          <cell r="G2359">
            <v>0</v>
          </cell>
          <cell r="I2359">
            <v>0</v>
          </cell>
        </row>
        <row r="2360">
          <cell r="B2360" t="str">
            <v>'21510-0002-0004-0002</v>
          </cell>
          <cell r="C2360" t="str">
            <v>Clientes Sin Identificar (Complemento)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'21590-0000-0000-0000</v>
          </cell>
          <cell r="C2361" t="str">
            <v>Otros Pasivos Diferidos a Corto Plazo</v>
          </cell>
          <cell r="E2361">
            <v>0</v>
          </cell>
          <cell r="F2361">
            <v>0</v>
          </cell>
          <cell r="G2361">
            <v>0</v>
          </cell>
          <cell r="I2361">
            <v>0</v>
          </cell>
        </row>
        <row r="2362">
          <cell r="B2362" t="str">
            <v>'21590-0001-0000-0000</v>
          </cell>
          <cell r="C2362" t="str">
            <v>ISR Diferido</v>
          </cell>
          <cell r="E2362">
            <v>0</v>
          </cell>
          <cell r="F2362">
            <v>0</v>
          </cell>
          <cell r="G2362">
            <v>0</v>
          </cell>
          <cell r="I2362">
            <v>0</v>
          </cell>
        </row>
        <row r="2363">
          <cell r="B2363" t="str">
            <v>'21590-0001-0001-0000</v>
          </cell>
          <cell r="C2363" t="str">
            <v>ISR Diferido del Ejercicio 2012</v>
          </cell>
          <cell r="E2363">
            <v>0</v>
          </cell>
          <cell r="F2363">
            <v>0</v>
          </cell>
          <cell r="G2363">
            <v>0</v>
          </cell>
          <cell r="I2363">
            <v>0</v>
          </cell>
        </row>
        <row r="2364">
          <cell r="B2364" t="str">
            <v>'21590-0001-0002-0000</v>
          </cell>
          <cell r="C2364" t="str">
            <v>ISR Diferido del Ejercicio 2013</v>
          </cell>
          <cell r="E2364">
            <v>0</v>
          </cell>
          <cell r="F2364">
            <v>0</v>
          </cell>
          <cell r="G2364">
            <v>0</v>
          </cell>
          <cell r="I2364">
            <v>0</v>
          </cell>
        </row>
        <row r="2365">
          <cell r="B2365" t="str">
            <v>'21600-0000-0000-0000</v>
          </cell>
          <cell r="C2365" t="str">
            <v xml:space="preserve">Fondos y Bienes de Terceros en Garantia y/o Admin </v>
          </cell>
          <cell r="E2365">
            <v>16673.86</v>
          </cell>
          <cell r="F2365">
            <v>0</v>
          </cell>
          <cell r="G2365">
            <v>0</v>
          </cell>
          <cell r="I2365">
            <v>16673.86</v>
          </cell>
        </row>
        <row r="2366">
          <cell r="B2366" t="str">
            <v>'21610-0000-0000-0000</v>
          </cell>
          <cell r="C2366" t="str">
            <v>Fondos en Garantia a Corto Plazo</v>
          </cell>
          <cell r="E2366">
            <v>16673.86</v>
          </cell>
          <cell r="F2366">
            <v>0</v>
          </cell>
          <cell r="G2366">
            <v>0</v>
          </cell>
          <cell r="I2366">
            <v>16673.86</v>
          </cell>
        </row>
        <row r="2367">
          <cell r="B2367" t="str">
            <v>'21610-0001-0000-0000</v>
          </cell>
          <cell r="C2367" t="str">
            <v>Depositos En Garantia</v>
          </cell>
          <cell r="E2367">
            <v>16673.86</v>
          </cell>
          <cell r="F2367">
            <v>0</v>
          </cell>
          <cell r="G2367">
            <v>0</v>
          </cell>
          <cell r="I2367">
            <v>16673.86</v>
          </cell>
        </row>
        <row r="2368">
          <cell r="B2368" t="str">
            <v>'21610-0001-0001-0000</v>
          </cell>
          <cell r="C2368" t="str">
            <v>Roki Mexico SA De CV</v>
          </cell>
          <cell r="E2368">
            <v>0</v>
          </cell>
          <cell r="F2368">
            <v>0</v>
          </cell>
          <cell r="G2368">
            <v>0</v>
          </cell>
          <cell r="I2368">
            <v>0</v>
          </cell>
        </row>
        <row r="2369">
          <cell r="B2369" t="str">
            <v>'21610-0001-0002-0000</v>
          </cell>
          <cell r="C2369" t="str">
            <v>Sky Plus SAPI De CV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'21610-0001-0003-0000</v>
          </cell>
          <cell r="C2370" t="str">
            <v>PEC De Mexico SA De CV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</row>
        <row r="2371">
          <cell r="B2371" t="str">
            <v>'21610-0001-0004-0000</v>
          </cell>
          <cell r="C2371" t="str">
            <v>Faist Alucast S De RL De CV</v>
          </cell>
          <cell r="E2371">
            <v>0</v>
          </cell>
          <cell r="F2371">
            <v>0</v>
          </cell>
          <cell r="G2371">
            <v>0</v>
          </cell>
          <cell r="I2371">
            <v>0</v>
          </cell>
        </row>
        <row r="2372">
          <cell r="B2372" t="str">
            <v>'21610-0001-0005-0000</v>
          </cell>
          <cell r="C2372" t="str">
            <v>Orbis Plastic Molding de Mexico S De RL De CV</v>
          </cell>
          <cell r="E2372">
            <v>0</v>
          </cell>
          <cell r="F2372">
            <v>0</v>
          </cell>
          <cell r="G2372">
            <v>0</v>
          </cell>
          <cell r="I2372">
            <v>0</v>
          </cell>
        </row>
        <row r="2373">
          <cell r="B2373" t="str">
            <v>'21610-0001-0006-0000</v>
          </cell>
          <cell r="C2373" t="str">
            <v>LTS Agencia Aduanal SC</v>
          </cell>
          <cell r="E2373">
            <v>0</v>
          </cell>
          <cell r="F2373">
            <v>0</v>
          </cell>
          <cell r="G2373">
            <v>0</v>
          </cell>
          <cell r="I2373">
            <v>0</v>
          </cell>
        </row>
        <row r="2374">
          <cell r="B2374" t="str">
            <v>'21610-0001-0007-0000</v>
          </cell>
          <cell r="C2374" t="str">
            <v>Shinil Mexicana SA De CV</v>
          </cell>
          <cell r="E2374">
            <v>4932.5</v>
          </cell>
          <cell r="F2374">
            <v>0</v>
          </cell>
          <cell r="G2374">
            <v>0</v>
          </cell>
          <cell r="I2374">
            <v>4932.5</v>
          </cell>
        </row>
        <row r="2375">
          <cell r="B2375" t="str">
            <v>'21610-0001-0008-0000</v>
          </cell>
          <cell r="C2375" t="str">
            <v>Usui International  Manufacturing Mexico SA De CV</v>
          </cell>
          <cell r="E2375">
            <v>4084.48</v>
          </cell>
          <cell r="F2375">
            <v>0</v>
          </cell>
          <cell r="G2375">
            <v>0</v>
          </cell>
          <cell r="I2375">
            <v>4084.48</v>
          </cell>
        </row>
        <row r="2376">
          <cell r="B2376" t="str">
            <v>'21610-0001-0009-0000</v>
          </cell>
          <cell r="C2376" t="str">
            <v>Sergio Oswaldo Mauricio Antillon Morales</v>
          </cell>
          <cell r="E2376">
            <v>2106.88</v>
          </cell>
          <cell r="F2376">
            <v>0</v>
          </cell>
          <cell r="G2376">
            <v>0</v>
          </cell>
          <cell r="I2376">
            <v>2106.88</v>
          </cell>
        </row>
        <row r="2377">
          <cell r="B2377" t="str">
            <v>'21610-0001-0010-0000</v>
          </cell>
          <cell r="C2377" t="str">
            <v>Coficab Leon S De RL De CV</v>
          </cell>
          <cell r="E2377">
            <v>5550</v>
          </cell>
          <cell r="F2377">
            <v>0</v>
          </cell>
          <cell r="G2377">
            <v>0</v>
          </cell>
          <cell r="I2377">
            <v>5550</v>
          </cell>
        </row>
        <row r="2378">
          <cell r="B2378" t="str">
            <v>'21610-0002-0000-0000</v>
          </cell>
          <cell r="C2378" t="str">
            <v>Depositos en Garantia (USD)</v>
          </cell>
          <cell r="E2378">
            <v>0</v>
          </cell>
          <cell r="F2378">
            <v>0</v>
          </cell>
          <cell r="G2378">
            <v>0</v>
          </cell>
          <cell r="I2378">
            <v>0</v>
          </cell>
        </row>
        <row r="2379">
          <cell r="B2379" t="str">
            <v>'21610-0002-0001-0000</v>
          </cell>
          <cell r="C2379" t="str">
            <v>Arcos Bajio Inmobiliaria SA De CV</v>
          </cell>
          <cell r="E2379">
            <v>0</v>
          </cell>
          <cell r="F2379">
            <v>0</v>
          </cell>
          <cell r="G2379">
            <v>0</v>
          </cell>
          <cell r="I2379">
            <v>0</v>
          </cell>
        </row>
        <row r="2380">
          <cell r="B2380" t="str">
            <v>'21610-0002-0001-0001</v>
          </cell>
          <cell r="C2380" t="str">
            <v>Arcos Bajio Inmobiliaria SA De CV (USD)</v>
          </cell>
          <cell r="E2380">
            <v>0</v>
          </cell>
          <cell r="F2380">
            <v>0</v>
          </cell>
          <cell r="G2380">
            <v>0</v>
          </cell>
          <cell r="I2380">
            <v>0</v>
          </cell>
        </row>
        <row r="2381">
          <cell r="B2381" t="str">
            <v>'21610-0002-0001-0002</v>
          </cell>
          <cell r="C2381" t="str">
            <v>Arcos Bajio Inmobiliaria SA De CV (Complemento)</v>
          </cell>
          <cell r="D2381" t="str">
            <v/>
          </cell>
          <cell r="E2381">
            <v>0</v>
          </cell>
          <cell r="F2381">
            <v>0</v>
          </cell>
          <cell r="G2381">
            <v>0</v>
          </cell>
          <cell r="I2381">
            <v>0</v>
          </cell>
        </row>
        <row r="2382">
          <cell r="B2382" t="str">
            <v>'22000-0000-0000-0000</v>
          </cell>
          <cell r="C2382" t="str">
            <v>Pasivo no Circulante</v>
          </cell>
          <cell r="E2382">
            <v>38265.14</v>
          </cell>
          <cell r="F2382">
            <v>2325.33</v>
          </cell>
          <cell r="G2382">
            <v>4867.88</v>
          </cell>
          <cell r="I2382">
            <v>40807.69</v>
          </cell>
        </row>
        <row r="2383">
          <cell r="B2383" t="str">
            <v>'22200-0000-0000-0000</v>
          </cell>
          <cell r="C2383" t="str">
            <v>Documentos por Pagar a Largo Plazo</v>
          </cell>
          <cell r="E2383">
            <v>13265.14</v>
          </cell>
          <cell r="F2383">
            <v>2325.33</v>
          </cell>
          <cell r="G2383">
            <v>4867.88</v>
          </cell>
          <cell r="I2383">
            <v>15807.69</v>
          </cell>
        </row>
        <row r="2384">
          <cell r="B2384" t="str">
            <v>'22290-0000-0000-0000</v>
          </cell>
          <cell r="C2384" t="str">
            <v>Otros Documentos por Pagar a Largo Plazo</v>
          </cell>
          <cell r="E2384">
            <v>13265.14</v>
          </cell>
          <cell r="F2384">
            <v>2325.33</v>
          </cell>
          <cell r="G2384">
            <v>4867.88</v>
          </cell>
          <cell r="I2384">
            <v>15807.69</v>
          </cell>
        </row>
        <row r="2385">
          <cell r="B2385" t="str">
            <v>'22290-0001-0000-0000</v>
          </cell>
          <cell r="C2385" t="str">
            <v>Anticipo de Clientes a Largo Plazo</v>
          </cell>
          <cell r="E2385">
            <v>13265.14</v>
          </cell>
          <cell r="F2385">
            <v>2325.33</v>
          </cell>
          <cell r="G2385">
            <v>4867.88</v>
          </cell>
          <cell r="I2385">
            <v>15807.69</v>
          </cell>
        </row>
        <row r="2386">
          <cell r="B2386" t="str">
            <v>'22290-0001-0001-0000</v>
          </cell>
          <cell r="C2386" t="str">
            <v>Anticipos por Venta de Terrenos</v>
          </cell>
          <cell r="E2386">
            <v>13265.14</v>
          </cell>
          <cell r="F2386">
            <v>2325.33</v>
          </cell>
          <cell r="G2386">
            <v>4867.88</v>
          </cell>
          <cell r="I2386">
            <v>15807.69</v>
          </cell>
        </row>
        <row r="2387">
          <cell r="B2387" t="str">
            <v>'22290-0001-0001-0001</v>
          </cell>
          <cell r="C2387" t="str">
            <v>Dintel Fideicomiso 11324-15-216 SF IV Dlls</v>
          </cell>
          <cell r="E2387">
            <v>0</v>
          </cell>
          <cell r="F2387">
            <v>0</v>
          </cell>
          <cell r="G2387">
            <v>0</v>
          </cell>
          <cell r="I2387">
            <v>0</v>
          </cell>
        </row>
        <row r="2388">
          <cell r="B2388" t="str">
            <v>'22290-0001-0001-0002</v>
          </cell>
          <cell r="C2388" t="str">
            <v>DINTEL FIDEICOMISO 11324-15-216 (SF IV) Complement</v>
          </cell>
          <cell r="E2388">
            <v>0</v>
          </cell>
          <cell r="F2388">
            <v>0</v>
          </cell>
          <cell r="G2388">
            <v>0</v>
          </cell>
          <cell r="I2388">
            <v>0</v>
          </cell>
        </row>
        <row r="2389">
          <cell r="B2389" t="str">
            <v>'22290-0001-0001-0003</v>
          </cell>
          <cell r="C2389" t="str">
            <v>Dintel Santa Fe III (Dlls)</v>
          </cell>
          <cell r="E2389">
            <v>703.9</v>
          </cell>
          <cell r="F2389">
            <v>0</v>
          </cell>
          <cell r="G2389">
            <v>0</v>
          </cell>
          <cell r="I2389">
            <v>703.9</v>
          </cell>
        </row>
        <row r="2390">
          <cell r="B2390" t="str">
            <v>'22290-0001-0001-0004</v>
          </cell>
          <cell r="C2390" t="str">
            <v>Dintel Santa Fe III (Complemento)</v>
          </cell>
          <cell r="E2390">
            <v>12561.24</v>
          </cell>
          <cell r="F2390">
            <v>2325.33</v>
          </cell>
          <cell r="G2390">
            <v>4867.88</v>
          </cell>
          <cell r="I2390">
            <v>15103.79</v>
          </cell>
        </row>
        <row r="2391">
          <cell r="B2391" t="str">
            <v>'22600-0000-0000-0000</v>
          </cell>
          <cell r="C2391" t="str">
            <v>Provisiones a Largo Plazo</v>
          </cell>
          <cell r="E2391">
            <v>25000</v>
          </cell>
          <cell r="F2391">
            <v>0</v>
          </cell>
          <cell r="G2391">
            <v>0</v>
          </cell>
          <cell r="I2391">
            <v>25000</v>
          </cell>
        </row>
        <row r="2392">
          <cell r="B2392" t="str">
            <v>'22610-0000-0000-0000</v>
          </cell>
          <cell r="C2392" t="str">
            <v>Provision para Demandas y Juicios a Largo Plazo</v>
          </cell>
          <cell r="E2392">
            <v>25000</v>
          </cell>
          <cell r="F2392">
            <v>0</v>
          </cell>
          <cell r="G2392">
            <v>0</v>
          </cell>
          <cell r="I2392">
            <v>25000</v>
          </cell>
        </row>
        <row r="2393">
          <cell r="B2393" t="str">
            <v>'22610-0001-0000-0000</v>
          </cell>
          <cell r="C2393" t="str">
            <v>Provision Pasivo Contingente Laboral</v>
          </cell>
          <cell r="E2393">
            <v>25000</v>
          </cell>
          <cell r="F2393">
            <v>0</v>
          </cell>
          <cell r="G2393">
            <v>0</v>
          </cell>
          <cell r="I2393">
            <v>25000</v>
          </cell>
        </row>
        <row r="2394">
          <cell r="B2394" t="str">
            <v>'22610-0001-0001-0000</v>
          </cell>
          <cell r="C2394" t="str">
            <v>Indemnizacion</v>
          </cell>
          <cell r="E2394">
            <v>25000</v>
          </cell>
          <cell r="F2394">
            <v>0</v>
          </cell>
          <cell r="G2394">
            <v>0</v>
          </cell>
          <cell r="I2394">
            <v>25000</v>
          </cell>
        </row>
        <row r="2395">
          <cell r="B2395" t="str">
            <v>'30000-0000-0000-0000</v>
          </cell>
          <cell r="C2395" t="str">
            <v>Hacienda Publica/Patrimonio</v>
          </cell>
          <cell r="E2395">
            <v>1573517282.1800001</v>
          </cell>
          <cell r="F2395">
            <v>10624047.08</v>
          </cell>
          <cell r="G2395">
            <v>18467540.23</v>
          </cell>
          <cell r="I2395">
            <v>1581360775.3299999</v>
          </cell>
        </row>
        <row r="2396">
          <cell r="B2396" t="str">
            <v>'31000-0000-0000-0000</v>
          </cell>
          <cell r="C2396" t="str">
            <v>Hacienda Publica/Patrimonio Contribuido</v>
          </cell>
          <cell r="E2396">
            <v>1595241368.3199999</v>
          </cell>
          <cell r="F2396">
            <v>0</v>
          </cell>
          <cell r="G2396">
            <v>0</v>
          </cell>
          <cell r="I2396">
            <v>1595241368.3199999</v>
          </cell>
        </row>
        <row r="2397">
          <cell r="B2397" t="str">
            <v>'31100-0000-0000-0000</v>
          </cell>
          <cell r="C2397" t="str">
            <v>Aportaciones</v>
          </cell>
          <cell r="E2397">
            <v>1595241368.3199999</v>
          </cell>
          <cell r="F2397">
            <v>0</v>
          </cell>
          <cell r="G2397">
            <v>0</v>
          </cell>
          <cell r="I2397">
            <v>1595241368.3199999</v>
          </cell>
        </row>
        <row r="2398">
          <cell r="B2398" t="str">
            <v>'31100-1000-0000-0000</v>
          </cell>
          <cell r="C2398" t="str">
            <v>Capital Social</v>
          </cell>
          <cell r="E2398">
            <v>1595238030</v>
          </cell>
          <cell r="F2398">
            <v>0</v>
          </cell>
          <cell r="G2398">
            <v>0</v>
          </cell>
          <cell r="I2398">
            <v>1595238030</v>
          </cell>
        </row>
        <row r="2399">
          <cell r="B2399" t="str">
            <v>'31100-1000-1000-0000</v>
          </cell>
          <cell r="C2399" t="str">
            <v>Gobierno del Estado de Guanajuato</v>
          </cell>
          <cell r="E2399">
            <v>1595237030</v>
          </cell>
          <cell r="F2399">
            <v>0</v>
          </cell>
          <cell r="G2399">
            <v>0</v>
          </cell>
          <cell r="I2399">
            <v>1595237030</v>
          </cell>
        </row>
        <row r="2400">
          <cell r="B2400" t="str">
            <v>'31100-1000-2000-0000</v>
          </cell>
          <cell r="C2400" t="str">
            <v>Instituto de Seguridad Social del Estado de Guanaj</v>
          </cell>
          <cell r="E2400">
            <v>1000</v>
          </cell>
          <cell r="F2400">
            <v>0</v>
          </cell>
          <cell r="G2400">
            <v>0</v>
          </cell>
          <cell r="I2400">
            <v>1000</v>
          </cell>
        </row>
        <row r="2401">
          <cell r="B2401" t="str">
            <v>'31100-2000-0000-0000</v>
          </cell>
          <cell r="C2401" t="str">
            <v>Aportaciones Para Futuros Aumentos de Capital</v>
          </cell>
          <cell r="E2401">
            <v>3338.32</v>
          </cell>
          <cell r="F2401">
            <v>0</v>
          </cell>
          <cell r="G2401">
            <v>0</v>
          </cell>
          <cell r="I2401">
            <v>3338.32</v>
          </cell>
        </row>
        <row r="2402">
          <cell r="B2402" t="str">
            <v>'31100-2000-1000-0000</v>
          </cell>
          <cell r="C2402" t="str">
            <v>Gobierno del Estado de Guanajuato</v>
          </cell>
          <cell r="E2402">
            <v>3338.32</v>
          </cell>
          <cell r="F2402">
            <v>0</v>
          </cell>
          <cell r="G2402">
            <v>0</v>
          </cell>
          <cell r="I2402">
            <v>3338.32</v>
          </cell>
        </row>
        <row r="2403">
          <cell r="B2403" t="str">
            <v>'31300-0000-0000-0000</v>
          </cell>
          <cell r="C2403" t="str">
            <v>Actualizacion de la Hacienda Publica/Patrimonio</v>
          </cell>
          <cell r="E2403">
            <v>0</v>
          </cell>
          <cell r="F2403">
            <v>0</v>
          </cell>
          <cell r="G2403">
            <v>0</v>
          </cell>
          <cell r="I2403">
            <v>0</v>
          </cell>
        </row>
        <row r="2404">
          <cell r="B2404" t="str">
            <v>'31300-1000-0000-0000</v>
          </cell>
          <cell r="C2404" t="str">
            <v>Reexpresion de Capital Social</v>
          </cell>
          <cell r="E2404">
            <v>0</v>
          </cell>
          <cell r="F2404">
            <v>0</v>
          </cell>
          <cell r="G2404">
            <v>0</v>
          </cell>
          <cell r="I2404">
            <v>0</v>
          </cell>
        </row>
        <row r="2405">
          <cell r="B2405" t="str">
            <v>'32000-0000-0000-0000</v>
          </cell>
          <cell r="C2405" t="str">
            <v>Hacienda Publica/Patrimonio Generado</v>
          </cell>
          <cell r="E2405">
            <v>-21724086.140000001</v>
          </cell>
          <cell r="F2405">
            <v>10624047.08</v>
          </cell>
          <cell r="G2405">
            <v>18467540.23</v>
          </cell>
          <cell r="I2405">
            <v>-13880592.99</v>
          </cell>
        </row>
        <row r="2406">
          <cell r="B2406" t="str">
            <v>'32100-0000-0000-0000</v>
          </cell>
          <cell r="C2406" t="str">
            <v>Resultados del Ejercicio (Ahorro/Desahorro)</v>
          </cell>
          <cell r="E2406">
            <v>90127396.579999998</v>
          </cell>
          <cell r="F2406">
            <v>0</v>
          </cell>
          <cell r="G2406">
            <v>0</v>
          </cell>
          <cell r="I2406">
            <v>90127396.579999998</v>
          </cell>
        </row>
        <row r="2407">
          <cell r="B2407" t="str">
            <v>'32100-1000-0000-0000</v>
          </cell>
          <cell r="C2407" t="str">
            <v>Resultados de Ejercicios Anteriores</v>
          </cell>
          <cell r="E2407">
            <v>90127396.579999998</v>
          </cell>
          <cell r="F2407">
            <v>0</v>
          </cell>
          <cell r="G2407">
            <v>0</v>
          </cell>
          <cell r="I2407">
            <v>90127396.579999998</v>
          </cell>
        </row>
        <row r="2408">
          <cell r="B2408" t="str">
            <v>'32100-1000-0001-0000</v>
          </cell>
          <cell r="C2408" t="str">
            <v>Resultado del Ejercicio 2006</v>
          </cell>
          <cell r="E2408">
            <v>-33649943</v>
          </cell>
          <cell r="F2408">
            <v>0</v>
          </cell>
          <cell r="G2408">
            <v>0</v>
          </cell>
          <cell r="I2408">
            <v>-33649943</v>
          </cell>
        </row>
        <row r="2409">
          <cell r="B2409" t="str">
            <v>'32100-1000-0002-0000</v>
          </cell>
          <cell r="C2409" t="str">
            <v>Resultado del Ejercicio 2007</v>
          </cell>
          <cell r="E2409">
            <v>-14100205.43</v>
          </cell>
          <cell r="F2409">
            <v>0</v>
          </cell>
          <cell r="G2409">
            <v>0</v>
          </cell>
          <cell r="I2409">
            <v>-14100205.43</v>
          </cell>
        </row>
        <row r="2410">
          <cell r="B2410" t="str">
            <v>'32100-1000-0003-0000</v>
          </cell>
          <cell r="C2410" t="str">
            <v>Resultado del Ejercicio 2008</v>
          </cell>
          <cell r="E2410">
            <v>3370823</v>
          </cell>
          <cell r="F2410">
            <v>0</v>
          </cell>
          <cell r="G2410">
            <v>0</v>
          </cell>
          <cell r="I2410">
            <v>3370823</v>
          </cell>
        </row>
        <row r="2411">
          <cell r="B2411" t="str">
            <v>'32100-1000-0004-0000</v>
          </cell>
          <cell r="C2411" t="str">
            <v>Resultado del Ejercicio 2009</v>
          </cell>
          <cell r="E2411">
            <v>-34783795</v>
          </cell>
          <cell r="F2411">
            <v>0</v>
          </cell>
          <cell r="G2411">
            <v>0</v>
          </cell>
          <cell r="I2411">
            <v>-34783795</v>
          </cell>
        </row>
        <row r="2412">
          <cell r="B2412" t="str">
            <v>'32100-1000-0005-0000</v>
          </cell>
          <cell r="C2412" t="str">
            <v>Resultado del Ejercicio 2010</v>
          </cell>
          <cell r="E2412">
            <v>-14741800.550000001</v>
          </cell>
          <cell r="F2412">
            <v>0</v>
          </cell>
          <cell r="G2412">
            <v>0</v>
          </cell>
          <cell r="I2412">
            <v>-14741800.550000001</v>
          </cell>
        </row>
        <row r="2413">
          <cell r="B2413" t="str">
            <v>'32100-1000-0006-0000</v>
          </cell>
          <cell r="C2413" t="str">
            <v>Resultado del Ejercicio 2011</v>
          </cell>
          <cell r="E2413">
            <v>-62776706.899999999</v>
          </cell>
          <cell r="F2413">
            <v>0</v>
          </cell>
          <cell r="G2413">
            <v>0</v>
          </cell>
          <cell r="I2413">
            <v>-62776706.899999999</v>
          </cell>
        </row>
        <row r="2414">
          <cell r="B2414" t="str">
            <v>'32100-1000-0007-0000</v>
          </cell>
          <cell r="C2414" t="str">
            <v>Resultado del Ejercicio 2012</v>
          </cell>
          <cell r="E2414">
            <v>-108727642</v>
          </cell>
          <cell r="F2414">
            <v>0</v>
          </cell>
          <cell r="G2414">
            <v>0</v>
          </cell>
          <cell r="I2414">
            <v>-108727642</v>
          </cell>
        </row>
        <row r="2415">
          <cell r="B2415" t="str">
            <v>'32100-1000-0008-0000</v>
          </cell>
          <cell r="C2415" t="str">
            <v>Resultado del Ejercicio 2013</v>
          </cell>
          <cell r="E2415">
            <v>130446998.86</v>
          </cell>
          <cell r="F2415">
            <v>0</v>
          </cell>
          <cell r="G2415">
            <v>0</v>
          </cell>
          <cell r="I2415">
            <v>130446998.86</v>
          </cell>
        </row>
        <row r="2416">
          <cell r="B2416" t="str">
            <v>'32100-1000-0009-0000</v>
          </cell>
          <cell r="C2416" t="str">
            <v>Resultado del Ejercicio 2014</v>
          </cell>
          <cell r="E2416">
            <v>83661237.200000003</v>
          </cell>
          <cell r="F2416">
            <v>0</v>
          </cell>
          <cell r="G2416">
            <v>0</v>
          </cell>
          <cell r="I2416">
            <v>83661237.200000003</v>
          </cell>
        </row>
        <row r="2417">
          <cell r="B2417" t="str">
            <v>'32100-1000-0010-0000</v>
          </cell>
          <cell r="C2417" t="str">
            <v>Resultado del Ejercicio 2015</v>
          </cell>
          <cell r="E2417">
            <v>-85936893.349999994</v>
          </cell>
          <cell r="F2417">
            <v>0</v>
          </cell>
          <cell r="G2417">
            <v>0</v>
          </cell>
          <cell r="I2417">
            <v>-85936893.349999994</v>
          </cell>
        </row>
        <row r="2418">
          <cell r="B2418" t="str">
            <v>'32100-1000-0011-0000</v>
          </cell>
          <cell r="C2418" t="str">
            <v>Resultado del Ejercicio 2016</v>
          </cell>
          <cell r="E2418">
            <v>131966285</v>
          </cell>
          <cell r="F2418">
            <v>0</v>
          </cell>
          <cell r="G2418">
            <v>0</v>
          </cell>
          <cell r="I2418">
            <v>131966285</v>
          </cell>
        </row>
        <row r="2419">
          <cell r="B2419" t="str">
            <v>'32100-1000-0012-0000</v>
          </cell>
          <cell r="C2419" t="str">
            <v>Resultado del Ejercicio 2017</v>
          </cell>
          <cell r="E2419">
            <v>87696960.170000002</v>
          </cell>
          <cell r="F2419">
            <v>0</v>
          </cell>
          <cell r="G2419">
            <v>0</v>
          </cell>
          <cell r="I2419">
            <v>87696960.170000002</v>
          </cell>
        </row>
        <row r="2420">
          <cell r="B2420" t="str">
            <v>'32100-1000-0013-0000</v>
          </cell>
          <cell r="C2420" t="str">
            <v>Resultado del Ejercicio 2018</v>
          </cell>
          <cell r="E2420">
            <v>1009449.95</v>
          </cell>
          <cell r="F2420">
            <v>0</v>
          </cell>
          <cell r="G2420">
            <v>0</v>
          </cell>
          <cell r="I2420">
            <v>1009449.95</v>
          </cell>
        </row>
        <row r="2421">
          <cell r="B2421" t="str">
            <v>'32100-1000-0014-0000</v>
          </cell>
          <cell r="C2421" t="str">
            <v>Resultado del ejercicio 2019</v>
          </cell>
          <cell r="E2421">
            <v>6692628.6299999999</v>
          </cell>
          <cell r="F2421">
            <v>0</v>
          </cell>
          <cell r="G2421">
            <v>0</v>
          </cell>
          <cell r="I2421">
            <v>6692628.6299999999</v>
          </cell>
        </row>
        <row r="2422">
          <cell r="B2422" t="str">
            <v>'32300-0000-0000-0000</v>
          </cell>
          <cell r="C2422" t="str">
            <v>Otros Revaluos</v>
          </cell>
          <cell r="E2422">
            <v>0</v>
          </cell>
          <cell r="F2422">
            <v>0</v>
          </cell>
          <cell r="G2422">
            <v>0</v>
          </cell>
          <cell r="I2422">
            <v>0</v>
          </cell>
        </row>
        <row r="2423">
          <cell r="B2423" t="str">
            <v>'32390-0000-0000-0000</v>
          </cell>
          <cell r="C2423" t="str">
            <v>Otros Revaluos</v>
          </cell>
          <cell r="E2423">
            <v>0</v>
          </cell>
          <cell r="F2423">
            <v>0</v>
          </cell>
          <cell r="G2423">
            <v>0</v>
          </cell>
          <cell r="I2423">
            <v>0</v>
          </cell>
        </row>
        <row r="2424">
          <cell r="B2424" t="str">
            <v>'32390-1000-0000-0000</v>
          </cell>
          <cell r="C2424" t="str">
            <v>Resultado Reexpresado</v>
          </cell>
          <cell r="E2424">
            <v>0</v>
          </cell>
          <cell r="F2424">
            <v>0</v>
          </cell>
          <cell r="G2424">
            <v>0</v>
          </cell>
          <cell r="I2424">
            <v>0</v>
          </cell>
        </row>
        <row r="2425">
          <cell r="B2425" t="str">
            <v>'32500-0000-0000-0000</v>
          </cell>
          <cell r="C2425" t="str">
            <v>Rectificaciones de Resultados de Ejercicios Anteri</v>
          </cell>
          <cell r="E2425">
            <v>-111851482.72</v>
          </cell>
          <cell r="F2425">
            <v>10624047.08</v>
          </cell>
          <cell r="G2425">
            <v>18467540.23</v>
          </cell>
          <cell r="I2425">
            <v>-104007989.56999999</v>
          </cell>
        </row>
        <row r="2426">
          <cell r="B2426" t="str">
            <v>'32510-0000-0000-0000</v>
          </cell>
          <cell r="C2426" t="str">
            <v>Cambios en Políticas Contables</v>
          </cell>
          <cell r="E2426">
            <v>3403178.08</v>
          </cell>
          <cell r="F2426">
            <v>10624047.08</v>
          </cell>
          <cell r="G2426">
            <v>18467540.23</v>
          </cell>
          <cell r="I2426">
            <v>11246671.23</v>
          </cell>
        </row>
        <row r="2427">
          <cell r="B2427" t="str">
            <v>'32510-0001-0000-0000</v>
          </cell>
          <cell r="C2427" t="str">
            <v>Rectificacion de Resultados de Ejercicios Anterior</v>
          </cell>
          <cell r="E2427">
            <v>3403178.08</v>
          </cell>
          <cell r="F2427">
            <v>10624047.08</v>
          </cell>
          <cell r="G2427">
            <v>18467540.23</v>
          </cell>
          <cell r="I2427">
            <v>11246671.23</v>
          </cell>
        </row>
        <row r="2428">
          <cell r="B2428" t="str">
            <v>'32520-0000-0000-0000</v>
          </cell>
          <cell r="C2428" t="str">
            <v>Cambios por Errores Contables</v>
          </cell>
          <cell r="E2428">
            <v>-115254660.8</v>
          </cell>
          <cell r="F2428">
            <v>0</v>
          </cell>
          <cell r="G2428">
            <v>0</v>
          </cell>
          <cell r="I2428">
            <v>-115254660.8</v>
          </cell>
        </row>
        <row r="2429">
          <cell r="B2429" t="str">
            <v>'32520-0001-0000-0000</v>
          </cell>
          <cell r="C2429" t="str">
            <v>Rectificacion de R.E.A. (Cambios por Errores Conta</v>
          </cell>
          <cell r="E2429">
            <v>-115254660.8</v>
          </cell>
          <cell r="F2429">
            <v>0</v>
          </cell>
          <cell r="G2429">
            <v>0</v>
          </cell>
          <cell r="I2429">
            <v>-115254660.8</v>
          </cell>
        </row>
        <row r="2430">
          <cell r="B2430" t="str">
            <v>'40000-0000-0000-0000</v>
          </cell>
          <cell r="C2430" t="str">
            <v xml:space="preserve">INGRESOS Y OTROS BENEFICIOS </v>
          </cell>
          <cell r="E2430">
            <v>0</v>
          </cell>
          <cell r="F2430">
            <v>74939041.090000004</v>
          </cell>
          <cell r="G2430">
            <v>261613883.53</v>
          </cell>
          <cell r="I2430">
            <v>186674842.44</v>
          </cell>
        </row>
        <row r="2431">
          <cell r="B2431" t="str">
            <v>'41000-0000-0000-0000</v>
          </cell>
          <cell r="C2431" t="str">
            <v>Ingresos de gestion</v>
          </cell>
          <cell r="E2431">
            <v>0</v>
          </cell>
          <cell r="F2431">
            <v>74939000</v>
          </cell>
          <cell r="G2431">
            <v>244459410.13</v>
          </cell>
          <cell r="I2431">
            <v>169520410.13</v>
          </cell>
        </row>
        <row r="2432">
          <cell r="B2432" t="str">
            <v>'41700-0000-0000-0000</v>
          </cell>
          <cell r="C2432" t="str">
            <v>Ingresos Por Venta de Bienes y Servicios</v>
          </cell>
          <cell r="E2432">
            <v>0</v>
          </cell>
          <cell r="F2432">
            <v>74939000</v>
          </cell>
          <cell r="G2432">
            <v>244459410.13</v>
          </cell>
          <cell r="I2432">
            <v>169520410.13</v>
          </cell>
        </row>
        <row r="2433">
          <cell r="B2433" t="str">
            <v>'41740-0000-0000-0000</v>
          </cell>
          <cell r="C2433" t="str">
            <v>Ingresos de operacion de entidades paraestatales e</v>
          </cell>
          <cell r="E2433">
            <v>0</v>
          </cell>
          <cell r="F2433">
            <v>74939000</v>
          </cell>
          <cell r="G2433">
            <v>244459410.13</v>
          </cell>
          <cell r="I2433">
            <v>169520410.13</v>
          </cell>
        </row>
        <row r="2434">
          <cell r="B2434" t="str">
            <v>'41740-0072-0000-0000</v>
          </cell>
          <cell r="C2434" t="str">
            <v>Ingresos de operacion de entidades paraestatales e</v>
          </cell>
          <cell r="E2434">
            <v>0</v>
          </cell>
          <cell r="F2434">
            <v>74939000</v>
          </cell>
          <cell r="G2434">
            <v>244459410.13</v>
          </cell>
          <cell r="I2434">
            <v>169520410.13</v>
          </cell>
        </row>
        <row r="2435">
          <cell r="B2435" t="str">
            <v>'41740-0072-0001-0000</v>
          </cell>
          <cell r="C2435" t="str">
            <v>Ventas de terrenos</v>
          </cell>
          <cell r="E2435">
            <v>0</v>
          </cell>
          <cell r="F2435">
            <v>0</v>
          </cell>
          <cell r="G2435">
            <v>34104000</v>
          </cell>
          <cell r="I2435">
            <v>34104000</v>
          </cell>
        </row>
        <row r="2436">
          <cell r="B2436" t="str">
            <v>'41740-0072-0002-0000</v>
          </cell>
          <cell r="C2436" t="str">
            <v>Arrendamiento de bienes inmuebles</v>
          </cell>
          <cell r="E2436">
            <v>0</v>
          </cell>
          <cell r="F2436">
            <v>0</v>
          </cell>
          <cell r="G2436">
            <v>3028000.95</v>
          </cell>
          <cell r="I2436">
            <v>3028000.95</v>
          </cell>
        </row>
        <row r="2437">
          <cell r="B2437" t="str">
            <v>'41740-0072-0003-0000</v>
          </cell>
          <cell r="C2437" t="str">
            <v>Conexion de KVAs</v>
          </cell>
          <cell r="E2437">
            <v>0</v>
          </cell>
          <cell r="F2437">
            <v>0</v>
          </cell>
          <cell r="G2437">
            <v>376959</v>
          </cell>
          <cell r="I2437">
            <v>376959</v>
          </cell>
        </row>
        <row r="2438">
          <cell r="B2438" t="str">
            <v>'41740-0072-0004-0000</v>
          </cell>
          <cell r="C2438" t="str">
            <v>Conexion de agua drenaje y suministro y colocacion</v>
          </cell>
          <cell r="E2438">
            <v>0</v>
          </cell>
          <cell r="F2438">
            <v>0</v>
          </cell>
          <cell r="G2438">
            <v>613356.81999999995</v>
          </cell>
          <cell r="I2438">
            <v>613356.81999999995</v>
          </cell>
        </row>
        <row r="2439">
          <cell r="B2439" t="str">
            <v>'41740-0072-0005-0000</v>
          </cell>
          <cell r="C2439" t="str">
            <v>Arrendamiento de bienes muebles</v>
          </cell>
          <cell r="E2439">
            <v>0</v>
          </cell>
          <cell r="F2439">
            <v>0</v>
          </cell>
          <cell r="G2439">
            <v>0</v>
          </cell>
          <cell r="I2439">
            <v>0</v>
          </cell>
        </row>
        <row r="2440">
          <cell r="B2440" t="str">
            <v>'41740-0072-0006-0000</v>
          </cell>
          <cell r="C2440" t="str">
            <v>Mantenimiento Hidraulico</v>
          </cell>
          <cell r="E2440">
            <v>0</v>
          </cell>
          <cell r="F2440">
            <v>0</v>
          </cell>
          <cell r="G2440">
            <v>85609934.120000005</v>
          </cell>
          <cell r="I2440">
            <v>85609934.120000005</v>
          </cell>
        </row>
        <row r="2441">
          <cell r="B2441" t="str">
            <v>'41740-0072-0007-0000</v>
          </cell>
          <cell r="C2441" t="str">
            <v>Mantenimiento a Infraestructuras de Uso Comun y Pu</v>
          </cell>
          <cell r="E2441">
            <v>0</v>
          </cell>
          <cell r="F2441">
            <v>0</v>
          </cell>
          <cell r="G2441">
            <v>1622122.78</v>
          </cell>
          <cell r="I2441">
            <v>1622122.78</v>
          </cell>
        </row>
        <row r="2442">
          <cell r="B2442" t="str">
            <v>'41740-0072-0008-0000</v>
          </cell>
          <cell r="C2442" t="str">
            <v>Ingresos Varios de Operacion de Entidades Paraesta</v>
          </cell>
          <cell r="E2442">
            <v>0</v>
          </cell>
          <cell r="F2442">
            <v>0</v>
          </cell>
          <cell r="G2442">
            <v>0</v>
          </cell>
          <cell r="I2442">
            <v>0</v>
          </cell>
        </row>
        <row r="2443">
          <cell r="B2443" t="str">
            <v>'41740-0072-0009-0000</v>
          </cell>
          <cell r="C2443" t="str">
            <v>Cuotas por Administracion y Operacion de Asociacio</v>
          </cell>
          <cell r="E2443">
            <v>0</v>
          </cell>
          <cell r="F2443">
            <v>0</v>
          </cell>
          <cell r="G2443">
            <v>0</v>
          </cell>
          <cell r="I2443">
            <v>0</v>
          </cell>
        </row>
        <row r="2444">
          <cell r="B2444" t="str">
            <v>'41740-0072-0010-0000</v>
          </cell>
          <cell r="C2444" t="str">
            <v>Tratamiento de Agua</v>
          </cell>
          <cell r="E2444">
            <v>0</v>
          </cell>
          <cell r="F2444">
            <v>0</v>
          </cell>
          <cell r="G2444">
            <v>3145</v>
          </cell>
          <cell r="I2444">
            <v>3145</v>
          </cell>
        </row>
        <row r="2445">
          <cell r="B2445" t="str">
            <v>'41740-0072-0011-0000</v>
          </cell>
          <cell r="C2445" t="str">
            <v>Venta de Activo Fijo</v>
          </cell>
          <cell r="E2445">
            <v>0</v>
          </cell>
          <cell r="F2445">
            <v>74939000</v>
          </cell>
          <cell r="G2445">
            <v>119101891.45999999</v>
          </cell>
          <cell r="I2445">
            <v>44162891.460000001</v>
          </cell>
        </row>
        <row r="2446">
          <cell r="B2446" t="str">
            <v>'43000-0000-0000-0000</v>
          </cell>
          <cell r="C2446" t="str">
            <v>Otros ingresos y beneficios</v>
          </cell>
          <cell r="E2446">
            <v>0</v>
          </cell>
          <cell r="F2446">
            <v>41.09</v>
          </cell>
          <cell r="G2446">
            <v>17154473.399999999</v>
          </cell>
          <cell r="I2446">
            <v>17154432.309999999</v>
          </cell>
        </row>
        <row r="2447">
          <cell r="B2447" t="str">
            <v>'43100-0000-0000-0000</v>
          </cell>
          <cell r="C2447" t="str">
            <v>Ingresos financieros</v>
          </cell>
          <cell r="E2447">
            <v>0</v>
          </cell>
          <cell r="F2447">
            <v>0</v>
          </cell>
          <cell r="G2447">
            <v>4373930.1399999997</v>
          </cell>
          <cell r="I2447">
            <v>4373930.1399999997</v>
          </cell>
        </row>
        <row r="2448">
          <cell r="B2448" t="str">
            <v>'43100-0072-0000-0000</v>
          </cell>
          <cell r="C2448" t="str">
            <v xml:space="preserve">Ingresos financieros de operacion de entidades pa </v>
          </cell>
          <cell r="E2448">
            <v>0</v>
          </cell>
          <cell r="F2448">
            <v>0</v>
          </cell>
          <cell r="G2448">
            <v>4373930.1399999997</v>
          </cell>
          <cell r="I2448">
            <v>4373930.1399999997</v>
          </cell>
        </row>
        <row r="2449">
          <cell r="B2449" t="str">
            <v>'43110-0072-0000-0000</v>
          </cell>
          <cell r="C2449" t="str">
            <v>Intereses ganados de valores creditos bonos u otro</v>
          </cell>
          <cell r="E2449">
            <v>0</v>
          </cell>
          <cell r="F2449">
            <v>0</v>
          </cell>
          <cell r="G2449">
            <v>4373930.1399999997</v>
          </cell>
          <cell r="I2449">
            <v>4373930.1399999997</v>
          </cell>
        </row>
        <row r="2450">
          <cell r="B2450" t="str">
            <v>'43110-0072-0001-0000</v>
          </cell>
          <cell r="C2450" t="str">
            <v>Banco Inbursa Intereses ganados</v>
          </cell>
          <cell r="E2450">
            <v>0</v>
          </cell>
          <cell r="F2450">
            <v>0</v>
          </cell>
          <cell r="G2450">
            <v>55001.97</v>
          </cell>
          <cell r="I2450">
            <v>55001.97</v>
          </cell>
        </row>
        <row r="2451">
          <cell r="B2451" t="str">
            <v>'43110-0072-0002-0000</v>
          </cell>
          <cell r="C2451" t="str">
            <v>Banco del Bajio Intereses ganados</v>
          </cell>
          <cell r="E2451">
            <v>0</v>
          </cell>
          <cell r="F2451">
            <v>0</v>
          </cell>
          <cell r="G2451">
            <v>489654.41</v>
          </cell>
          <cell r="I2451">
            <v>489654.41</v>
          </cell>
        </row>
        <row r="2452">
          <cell r="B2452" t="str">
            <v>'43110-0072-0003-0000</v>
          </cell>
          <cell r="C2452" t="str">
            <v>Santander Intereses ganados</v>
          </cell>
          <cell r="E2452">
            <v>0</v>
          </cell>
          <cell r="F2452">
            <v>0</v>
          </cell>
          <cell r="G2452">
            <v>0</v>
          </cell>
          <cell r="I2452">
            <v>0</v>
          </cell>
        </row>
        <row r="2453">
          <cell r="B2453" t="str">
            <v>'43110-0072-0004-0000</v>
          </cell>
          <cell r="C2453" t="str">
            <v>Banorte Intereses ganados</v>
          </cell>
          <cell r="E2453">
            <v>0</v>
          </cell>
          <cell r="F2453">
            <v>0</v>
          </cell>
          <cell r="G2453">
            <v>2060066.84</v>
          </cell>
          <cell r="I2453">
            <v>2060066.84</v>
          </cell>
        </row>
        <row r="2454">
          <cell r="B2454" t="str">
            <v>'43110-0072-0005-0000</v>
          </cell>
          <cell r="C2454" t="str">
            <v>Banco Monex Intereses Ganados</v>
          </cell>
          <cell r="E2454">
            <v>0</v>
          </cell>
          <cell r="F2454">
            <v>0</v>
          </cell>
          <cell r="G2454">
            <v>1267454.81</v>
          </cell>
          <cell r="I2454">
            <v>1267454.81</v>
          </cell>
        </row>
        <row r="2455">
          <cell r="B2455" t="str">
            <v>'43110-0072-0006-0000</v>
          </cell>
          <cell r="C2455" t="str">
            <v>Banamex Intereses ganados</v>
          </cell>
          <cell r="E2455">
            <v>0</v>
          </cell>
          <cell r="F2455">
            <v>0</v>
          </cell>
          <cell r="G2455">
            <v>501752.11</v>
          </cell>
          <cell r="I2455">
            <v>501752.11</v>
          </cell>
        </row>
        <row r="2456">
          <cell r="B2456" t="str">
            <v>'43190-0000-0000-0000</v>
          </cell>
          <cell r="C2456" t="str">
            <v>Otros ingresos financieros</v>
          </cell>
          <cell r="E2456">
            <v>0</v>
          </cell>
          <cell r="F2456">
            <v>0</v>
          </cell>
          <cell r="G2456">
            <v>0</v>
          </cell>
          <cell r="I2456">
            <v>0</v>
          </cell>
        </row>
        <row r="2457">
          <cell r="B2457" t="str">
            <v>'43900-0000-0000-0000</v>
          </cell>
          <cell r="C2457" t="str">
            <v>Otros ingresos y beneficios varios</v>
          </cell>
          <cell r="E2457">
            <v>0</v>
          </cell>
          <cell r="F2457">
            <v>41.09</v>
          </cell>
          <cell r="G2457">
            <v>12780543.26</v>
          </cell>
          <cell r="I2457">
            <v>12780502.17</v>
          </cell>
        </row>
        <row r="2458">
          <cell r="B2458" t="str">
            <v>'43900-0072-0000-0000</v>
          </cell>
          <cell r="C2458" t="str">
            <v xml:space="preserve">Otros ingreso y beneficios varios de operacion de </v>
          </cell>
          <cell r="E2458">
            <v>0</v>
          </cell>
          <cell r="F2458">
            <v>41.09</v>
          </cell>
          <cell r="G2458">
            <v>12780543.26</v>
          </cell>
          <cell r="I2458">
            <v>12780502.17</v>
          </cell>
        </row>
        <row r="2459">
          <cell r="B2459" t="str">
            <v>'43910-0072-0000-0000</v>
          </cell>
          <cell r="C2459" t="str">
            <v>Otros ingresos de ejercicios anteriores</v>
          </cell>
          <cell r="E2459">
            <v>0</v>
          </cell>
          <cell r="F2459">
            <v>0</v>
          </cell>
          <cell r="G2459">
            <v>0</v>
          </cell>
          <cell r="I2459">
            <v>0</v>
          </cell>
        </row>
        <row r="2460">
          <cell r="B2460" t="str">
            <v>'43920-0072-0000-0000</v>
          </cell>
          <cell r="C2460" t="str">
            <v>Bonificaciones y descuentos obtenidos</v>
          </cell>
          <cell r="E2460">
            <v>0</v>
          </cell>
          <cell r="F2460">
            <v>0</v>
          </cell>
          <cell r="G2460">
            <v>55489.23</v>
          </cell>
          <cell r="I2460">
            <v>55489.23</v>
          </cell>
        </row>
        <row r="2461">
          <cell r="B2461" t="str">
            <v>'43920-0072-0001-0000</v>
          </cell>
          <cell r="C2461" t="str">
            <v>Bonificaciones y descuentos obtenidos</v>
          </cell>
          <cell r="E2461">
            <v>0</v>
          </cell>
          <cell r="F2461">
            <v>0</v>
          </cell>
          <cell r="G2461">
            <v>55489.23</v>
          </cell>
          <cell r="I2461">
            <v>55489.23</v>
          </cell>
        </row>
        <row r="2462">
          <cell r="B2462" t="str">
            <v>'43920-0072-0002-0000</v>
          </cell>
          <cell r="C2462" t="str">
            <v>Penalizaciones por estimaciones de obra</v>
          </cell>
          <cell r="E2462">
            <v>0</v>
          </cell>
          <cell r="F2462">
            <v>0</v>
          </cell>
          <cell r="G2462">
            <v>0</v>
          </cell>
          <cell r="I2462">
            <v>0</v>
          </cell>
        </row>
        <row r="2463">
          <cell r="B2463" t="str">
            <v>'43930-0072-0000-0000</v>
          </cell>
          <cell r="C2463" t="str">
            <v>Diferencias por tipo de cambio a favor en efectivo</v>
          </cell>
          <cell r="E2463">
            <v>0</v>
          </cell>
          <cell r="F2463">
            <v>0</v>
          </cell>
          <cell r="G2463">
            <v>5909850.7800000003</v>
          </cell>
          <cell r="I2463">
            <v>5909850.7800000003</v>
          </cell>
        </row>
        <row r="2464">
          <cell r="B2464" t="str">
            <v>'43930-0072-0001-0000</v>
          </cell>
          <cell r="C2464" t="str">
            <v>Ganancia cambiaria</v>
          </cell>
          <cell r="E2464">
            <v>0</v>
          </cell>
          <cell r="F2464">
            <v>0</v>
          </cell>
          <cell r="G2464">
            <v>5909850.7800000003</v>
          </cell>
          <cell r="I2464">
            <v>5909850.7800000003</v>
          </cell>
        </row>
        <row r="2465">
          <cell r="B2465" t="str">
            <v>'43990-0072-0000-0000</v>
          </cell>
          <cell r="C2465" t="str">
            <v>Otros ingresos y beneficios varios</v>
          </cell>
          <cell r="E2465">
            <v>0</v>
          </cell>
          <cell r="F2465">
            <v>41.09</v>
          </cell>
          <cell r="G2465">
            <v>6815203.25</v>
          </cell>
          <cell r="I2465">
            <v>6815162.1600000001</v>
          </cell>
        </row>
        <row r="2466">
          <cell r="B2466" t="str">
            <v>'43990-0072-0001-0000</v>
          </cell>
          <cell r="C2466" t="str">
            <v>Otros productos e ingresos</v>
          </cell>
          <cell r="E2466">
            <v>0</v>
          </cell>
          <cell r="F2466">
            <v>41.09</v>
          </cell>
          <cell r="G2466">
            <v>6672880.0899999999</v>
          </cell>
          <cell r="I2466">
            <v>6672839</v>
          </cell>
        </row>
        <row r="2467">
          <cell r="B2467" t="str">
            <v>'43990-0072-0002-0000</v>
          </cell>
          <cell r="C2467" t="str">
            <v>Intereses moratorios</v>
          </cell>
          <cell r="E2467">
            <v>0</v>
          </cell>
          <cell r="F2467">
            <v>0</v>
          </cell>
          <cell r="G2467">
            <v>142323.16</v>
          </cell>
          <cell r="I2467">
            <v>142323.16</v>
          </cell>
        </row>
        <row r="2468">
          <cell r="B2468" t="str">
            <v>'43990-0072-0003-0000</v>
          </cell>
          <cell r="C2468" t="str">
            <v>Multas administrativas</v>
          </cell>
          <cell r="E2468">
            <v>0</v>
          </cell>
          <cell r="F2468">
            <v>0</v>
          </cell>
          <cell r="G2468">
            <v>0</v>
          </cell>
          <cell r="I2468">
            <v>0</v>
          </cell>
        </row>
        <row r="2469">
          <cell r="B2469" t="str">
            <v>'43990-0072-0004-0000</v>
          </cell>
          <cell r="C2469" t="str">
            <v>Actualizacion de Contribuciones</v>
          </cell>
          <cell r="E2469">
            <v>0</v>
          </cell>
          <cell r="F2469">
            <v>0</v>
          </cell>
          <cell r="G2469">
            <v>0</v>
          </cell>
          <cell r="I2469">
            <v>0</v>
          </cell>
        </row>
        <row r="2470">
          <cell r="B2470" t="str">
            <v>'50000-0000-0000-0000</v>
          </cell>
          <cell r="C2470" t="str">
            <v>GASTOS Y OTRAS PERDIDAS</v>
          </cell>
          <cell r="D2470">
            <v>0</v>
          </cell>
          <cell r="F2470">
            <v>176739635.71000001</v>
          </cell>
          <cell r="G2470">
            <v>30793229.420000002</v>
          </cell>
          <cell r="H2470">
            <v>145946406.28999999</v>
          </cell>
        </row>
        <row r="2471">
          <cell r="B2471" t="str">
            <v>'51000-0000-0000-0000</v>
          </cell>
          <cell r="C2471" t="str">
            <v>Gastos de funcionamiento</v>
          </cell>
          <cell r="D2471">
            <v>0</v>
          </cell>
          <cell r="F2471">
            <v>81097334.859999999</v>
          </cell>
          <cell r="G2471">
            <v>17120</v>
          </cell>
          <cell r="H2471">
            <v>81080214.859999999</v>
          </cell>
        </row>
        <row r="2472">
          <cell r="B2472" t="str">
            <v>'51100-1000-0000-0000</v>
          </cell>
          <cell r="C2472" t="str">
            <v>Servicios Personales</v>
          </cell>
          <cell r="D2472">
            <v>0</v>
          </cell>
          <cell r="F2472">
            <v>1353127.66</v>
          </cell>
          <cell r="G2472">
            <v>0</v>
          </cell>
          <cell r="H2472">
            <v>1353127.66</v>
          </cell>
        </row>
        <row r="2473">
          <cell r="B2473" t="str">
            <v>'51110-1100-0000-0000</v>
          </cell>
          <cell r="C2473" t="str">
            <v>Remuneraciones al personal de caracter permanente</v>
          </cell>
          <cell r="D2473">
            <v>0</v>
          </cell>
          <cell r="F2473">
            <v>1136753.02</v>
          </cell>
          <cell r="G2473">
            <v>0</v>
          </cell>
          <cell r="H2473">
            <v>1136753.02</v>
          </cell>
        </row>
        <row r="2474">
          <cell r="B2474" t="str">
            <v>'51110-1110-0000-0000</v>
          </cell>
          <cell r="C2474" t="str">
            <v>Dietas</v>
          </cell>
          <cell r="D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 t="str">
            <v>'51110-1120-0000-0000</v>
          </cell>
          <cell r="C2475" t="str">
            <v>Haberes</v>
          </cell>
          <cell r="D2475">
            <v>0</v>
          </cell>
          <cell r="F2475">
            <v>0</v>
          </cell>
          <cell r="G2475">
            <v>0</v>
          </cell>
          <cell r="H2475">
            <v>0</v>
          </cell>
        </row>
        <row r="2476">
          <cell r="B2476" t="str">
            <v>'51110-1130-0000-0000</v>
          </cell>
          <cell r="C2476" t="str">
            <v>Sueldos base al personal permanente</v>
          </cell>
          <cell r="D2476">
            <v>0</v>
          </cell>
          <cell r="F2476">
            <v>1136753.02</v>
          </cell>
          <cell r="G2476">
            <v>0</v>
          </cell>
          <cell r="H2476">
            <v>1136753.02</v>
          </cell>
        </row>
        <row r="2477">
          <cell r="B2477" t="str">
            <v>'51110-1140-0000-0000</v>
          </cell>
          <cell r="C2477" t="str">
            <v>Remuneraciones por adscripcion laboral al extranje</v>
          </cell>
          <cell r="D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 t="str">
            <v>'51120-1200-0000-0000</v>
          </cell>
          <cell r="C2478" t="str">
            <v>Remuneraciones al personal de caracter transitorio</v>
          </cell>
          <cell r="D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 t="str">
            <v>'51120-1210-0000-0000</v>
          </cell>
          <cell r="C2479" t="str">
            <v>Honorarios asimilables a salarios</v>
          </cell>
          <cell r="D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 t="str">
            <v>'51130-1300-0000-0000</v>
          </cell>
          <cell r="C2480" t="str">
            <v>Remuneraciones adicionales y especiales</v>
          </cell>
          <cell r="D2480">
            <v>0</v>
          </cell>
          <cell r="F2480">
            <v>93007.06</v>
          </cell>
          <cell r="G2480">
            <v>0</v>
          </cell>
          <cell r="H2480">
            <v>93007.06</v>
          </cell>
        </row>
        <row r="2481">
          <cell r="B2481" t="str">
            <v>'51130-1310-0000-0000</v>
          </cell>
          <cell r="C2481" t="str">
            <v>Primas por años de servicios efectivos prestados</v>
          </cell>
          <cell r="D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 t="str">
            <v>'51130-1320-0000-0000</v>
          </cell>
          <cell r="C2482" t="str">
            <v xml:space="preserve">Primas de vacaciones dominical y gratificacion de </v>
          </cell>
          <cell r="D2482">
            <v>0</v>
          </cell>
          <cell r="F2482">
            <v>93007.06</v>
          </cell>
          <cell r="G2482">
            <v>0</v>
          </cell>
          <cell r="H2482">
            <v>93007.06</v>
          </cell>
        </row>
        <row r="2483">
          <cell r="B2483" t="str">
            <v>'51130-1330-0000-0000</v>
          </cell>
          <cell r="C2483" t="str">
            <v>Horas extraordinarias</v>
          </cell>
          <cell r="D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 t="str">
            <v>'51130-1340-0000-0000</v>
          </cell>
          <cell r="C2484" t="str">
            <v>Compensaciones</v>
          </cell>
          <cell r="D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 t="str">
            <v>'51130-1350-0000-0000</v>
          </cell>
          <cell r="C2485" t="str">
            <v>Sobrehaberes</v>
          </cell>
          <cell r="D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 t="str">
            <v>'51130-1360-0000-0000</v>
          </cell>
          <cell r="C2486" t="str">
            <v>Asignaciones de tecnico de mando por comision de v</v>
          </cell>
          <cell r="D2486">
            <v>0</v>
          </cell>
          <cell r="F2486">
            <v>0</v>
          </cell>
          <cell r="G2486">
            <v>0</v>
          </cell>
          <cell r="H2486">
            <v>0</v>
          </cell>
        </row>
        <row r="2487">
          <cell r="B2487" t="str">
            <v>'51130-1370-0000-0000</v>
          </cell>
          <cell r="C2487" t="str">
            <v>Honorarios Especiales</v>
          </cell>
          <cell r="D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 t="str">
            <v>'51130-1380-0000-0000</v>
          </cell>
          <cell r="C2488" t="str">
            <v xml:space="preserve">Participaciones por vigilancia en el cumplimiento </v>
          </cell>
          <cell r="D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 t="str">
            <v>'51140-1400-0000-0000</v>
          </cell>
          <cell r="C2489" t="str">
            <v>Seguridad social</v>
          </cell>
          <cell r="D2489">
            <v>0</v>
          </cell>
          <cell r="F2489">
            <v>90330.58</v>
          </cell>
          <cell r="G2489">
            <v>0</v>
          </cell>
          <cell r="H2489">
            <v>90330.58</v>
          </cell>
        </row>
        <row r="2490">
          <cell r="B2490" t="str">
            <v>'51140-1410-0000-0000</v>
          </cell>
          <cell r="C2490" t="str">
            <v>Aportaciones de seguridad social</v>
          </cell>
          <cell r="D2490">
            <v>0</v>
          </cell>
          <cell r="F2490">
            <v>23648.82</v>
          </cell>
          <cell r="G2490">
            <v>0</v>
          </cell>
          <cell r="H2490">
            <v>23648.82</v>
          </cell>
        </row>
        <row r="2491">
          <cell r="B2491" t="str">
            <v>'51140-1420-0000-0000</v>
          </cell>
          <cell r="C2491" t="str">
            <v>Aportaciones a fondos de vivienda</v>
          </cell>
          <cell r="D2491">
            <v>0</v>
          </cell>
          <cell r="F2491">
            <v>32848.15</v>
          </cell>
          <cell r="G2491">
            <v>0</v>
          </cell>
          <cell r="H2491">
            <v>32848.15</v>
          </cell>
        </row>
        <row r="2492">
          <cell r="B2492" t="str">
            <v>'51140-1430-0000-0000</v>
          </cell>
          <cell r="C2492" t="str">
            <v>Aportaciones al sistema para el retiro</v>
          </cell>
          <cell r="D2492">
            <v>0</v>
          </cell>
          <cell r="F2492">
            <v>33833.61</v>
          </cell>
          <cell r="G2492">
            <v>0</v>
          </cell>
          <cell r="H2492">
            <v>33833.61</v>
          </cell>
        </row>
        <row r="2493">
          <cell r="B2493" t="str">
            <v>'51140-1440-0000-0000</v>
          </cell>
          <cell r="C2493" t="str">
            <v>Aportaciones para seguros</v>
          </cell>
          <cell r="D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 t="str">
            <v>'51150-1500-0000-0000</v>
          </cell>
          <cell r="C2494" t="str">
            <v>Otras prestaciones sociales y economicas</v>
          </cell>
          <cell r="D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 t="str">
            <v>'51150-1510-0000-0000</v>
          </cell>
          <cell r="C2495" t="str">
            <v>Cuotas para el fondo de ahorro y fondo de trabajo</v>
          </cell>
          <cell r="D2495">
            <v>0</v>
          </cell>
          <cell r="F2495">
            <v>0</v>
          </cell>
          <cell r="G2495">
            <v>0</v>
          </cell>
          <cell r="H2495">
            <v>0</v>
          </cell>
        </row>
        <row r="2496">
          <cell r="B2496" t="str">
            <v>'51150-1520-0000-0000</v>
          </cell>
          <cell r="C2496" t="str">
            <v>Indemnizaciones</v>
          </cell>
          <cell r="D2496">
            <v>0</v>
          </cell>
          <cell r="F2496">
            <v>0</v>
          </cell>
          <cell r="G2496">
            <v>0</v>
          </cell>
          <cell r="H2496">
            <v>0</v>
          </cell>
        </row>
        <row r="2497">
          <cell r="B2497" t="str">
            <v>'51150-1530-0000-0000</v>
          </cell>
          <cell r="C2497" t="str">
            <v>Prestaciones y haberes de retiro</v>
          </cell>
          <cell r="D2497">
            <v>0</v>
          </cell>
          <cell r="F2497">
            <v>0</v>
          </cell>
          <cell r="G2497">
            <v>0</v>
          </cell>
          <cell r="H2497">
            <v>0</v>
          </cell>
        </row>
        <row r="2498">
          <cell r="B2498" t="str">
            <v>'51150-1540-0000-0000</v>
          </cell>
          <cell r="C2498" t="str">
            <v>Prestaciones contractuales</v>
          </cell>
          <cell r="D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 t="str">
            <v>'51150-1550-0000-0000</v>
          </cell>
          <cell r="C2499" t="str">
            <v>Apoyos a la capacitacion de los servidores publico</v>
          </cell>
          <cell r="D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 t="str">
            <v>'51150-1590-0000-0000</v>
          </cell>
          <cell r="C2500" t="str">
            <v>Otras prestaciones sociales y economicas</v>
          </cell>
          <cell r="D2500">
            <v>0</v>
          </cell>
          <cell r="F2500">
            <v>0</v>
          </cell>
          <cell r="G2500">
            <v>0</v>
          </cell>
          <cell r="H2500">
            <v>0</v>
          </cell>
        </row>
        <row r="2501">
          <cell r="B2501" t="str">
            <v>'51160-1600-0000-0000</v>
          </cell>
          <cell r="C2501" t="str">
            <v>Previsiones</v>
          </cell>
          <cell r="D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 t="str">
            <v>'51160-1610-0000-0000</v>
          </cell>
          <cell r="C2502" t="str">
            <v>Previsiones de Caracter Laboral Economica y de Seg</v>
          </cell>
          <cell r="D2502">
            <v>0</v>
          </cell>
          <cell r="F2502">
            <v>0</v>
          </cell>
          <cell r="G2502">
            <v>0</v>
          </cell>
          <cell r="H2502">
            <v>0</v>
          </cell>
        </row>
        <row r="2503">
          <cell r="B2503" t="str">
            <v>'51170-1700-0000-0000</v>
          </cell>
          <cell r="C2503" t="str">
            <v>Pago de estimulos a servidores publicos</v>
          </cell>
          <cell r="D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 t="str">
            <v>'51170-1710-0000-0000</v>
          </cell>
          <cell r="C2504" t="str">
            <v>Estimulos</v>
          </cell>
          <cell r="D2504">
            <v>0</v>
          </cell>
          <cell r="F2504">
            <v>0</v>
          </cell>
          <cell r="G2504">
            <v>0</v>
          </cell>
          <cell r="H2504">
            <v>0</v>
          </cell>
        </row>
        <row r="2505">
          <cell r="B2505" t="str">
            <v>'51170-1720-0000-0000</v>
          </cell>
          <cell r="C2505" t="str">
            <v>Recompensas</v>
          </cell>
          <cell r="D2505">
            <v>0</v>
          </cell>
          <cell r="F2505">
            <v>0</v>
          </cell>
          <cell r="G2505">
            <v>0</v>
          </cell>
          <cell r="H2505">
            <v>0</v>
          </cell>
        </row>
        <row r="2506">
          <cell r="B2506" t="str">
            <v>'51180-1800-0000-0000</v>
          </cell>
          <cell r="C2506" t="str">
            <v>Impuesto Sobre Nominas y Otros que se Deriven de u</v>
          </cell>
          <cell r="D2506">
            <v>0</v>
          </cell>
          <cell r="F2506">
            <v>33037</v>
          </cell>
          <cell r="G2506">
            <v>0</v>
          </cell>
          <cell r="H2506">
            <v>33037</v>
          </cell>
        </row>
        <row r="2507">
          <cell r="B2507" t="str">
            <v>'51180-1810-0000-0000</v>
          </cell>
          <cell r="C2507" t="str">
            <v>Impuesto Sobre Nominas</v>
          </cell>
          <cell r="D2507">
            <v>0</v>
          </cell>
          <cell r="F2507">
            <v>33037</v>
          </cell>
          <cell r="G2507">
            <v>0</v>
          </cell>
          <cell r="H2507">
            <v>33037</v>
          </cell>
        </row>
        <row r="2508">
          <cell r="B2508" t="str">
            <v>'51180-1820-0000-0000</v>
          </cell>
          <cell r="C2508" t="str">
            <v>Otros Impuestos Derivados de una Relacion Laboral</v>
          </cell>
          <cell r="D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 t="str">
            <v>'51200-2000-0000-0000</v>
          </cell>
          <cell r="C2509" t="str">
            <v>Materiales y suministros</v>
          </cell>
          <cell r="D2509">
            <v>0</v>
          </cell>
          <cell r="F2509">
            <v>1694607.2</v>
          </cell>
          <cell r="G2509">
            <v>0</v>
          </cell>
          <cell r="H2509">
            <v>1694607.2</v>
          </cell>
        </row>
        <row r="2510">
          <cell r="B2510" t="str">
            <v>'51210-2100-0000-0000</v>
          </cell>
          <cell r="C2510" t="str">
            <v>Materiales de administracion emision de documentos</v>
          </cell>
          <cell r="D2510">
            <v>0</v>
          </cell>
          <cell r="F2510">
            <v>183827.79</v>
          </cell>
          <cell r="G2510">
            <v>0</v>
          </cell>
          <cell r="H2510">
            <v>183827.79</v>
          </cell>
        </row>
        <row r="2511">
          <cell r="B2511" t="str">
            <v>'51210-2110-0000-0000</v>
          </cell>
          <cell r="C2511" t="str">
            <v>Materiales utiles y equipos menores de oficina</v>
          </cell>
          <cell r="D2511">
            <v>0</v>
          </cell>
          <cell r="F2511">
            <v>31679.88</v>
          </cell>
          <cell r="G2511">
            <v>0</v>
          </cell>
          <cell r="H2511">
            <v>31679.88</v>
          </cell>
        </row>
        <row r="2512">
          <cell r="B2512" t="str">
            <v>'51210-2120-0000-0000</v>
          </cell>
          <cell r="C2512" t="str">
            <v>Materiales y utiles de impresion y reproduccion</v>
          </cell>
          <cell r="D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 t="str">
            <v>'51210-2130-0000-0000</v>
          </cell>
          <cell r="C2513" t="str">
            <v>Material estadistico y geografico</v>
          </cell>
          <cell r="D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 t="str">
            <v>'51210-2140-0000-0000</v>
          </cell>
          <cell r="C2514" t="str">
            <v>Materiales utiles y equipos menores de tecnologias</v>
          </cell>
          <cell r="D2514">
            <v>0</v>
          </cell>
          <cell r="F2514">
            <v>118833</v>
          </cell>
          <cell r="G2514">
            <v>0</v>
          </cell>
          <cell r="H2514">
            <v>118833</v>
          </cell>
        </row>
        <row r="2515">
          <cell r="B2515" t="str">
            <v>'51210-2150-0000-0000</v>
          </cell>
          <cell r="C2515" t="str">
            <v>Material impreso e informacion digital</v>
          </cell>
          <cell r="D2515">
            <v>0</v>
          </cell>
          <cell r="F2515">
            <v>5734</v>
          </cell>
          <cell r="G2515">
            <v>0</v>
          </cell>
          <cell r="H2515">
            <v>5734</v>
          </cell>
        </row>
        <row r="2516">
          <cell r="B2516" t="str">
            <v>'51210-2160-0000-0000</v>
          </cell>
          <cell r="C2516" t="str">
            <v>Material de limpieza</v>
          </cell>
          <cell r="D2516">
            <v>0</v>
          </cell>
          <cell r="F2516">
            <v>27580.91</v>
          </cell>
          <cell r="G2516">
            <v>0</v>
          </cell>
          <cell r="H2516">
            <v>27580.91</v>
          </cell>
        </row>
        <row r="2517">
          <cell r="B2517" t="str">
            <v>'51210-2170-0000-0000</v>
          </cell>
          <cell r="C2517" t="str">
            <v>Materiales y utiles de enseñanza</v>
          </cell>
          <cell r="D2517">
            <v>0</v>
          </cell>
          <cell r="F2517">
            <v>0</v>
          </cell>
          <cell r="G2517">
            <v>0</v>
          </cell>
          <cell r="H2517">
            <v>0</v>
          </cell>
        </row>
        <row r="2518">
          <cell r="B2518" t="str">
            <v>'51210-2180-0000-0000</v>
          </cell>
          <cell r="C2518" t="str">
            <v>Materiales para el registro e identificacion de bi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'51220-2200-0000-0000</v>
          </cell>
          <cell r="C2519" t="str">
            <v>Alimentos y utencilios</v>
          </cell>
          <cell r="D2519">
            <v>0</v>
          </cell>
          <cell r="F2519">
            <v>0</v>
          </cell>
          <cell r="G2519">
            <v>0</v>
          </cell>
          <cell r="H2519">
            <v>0</v>
          </cell>
        </row>
        <row r="2520">
          <cell r="B2520" t="str">
            <v>'51220-2210-0000-0000</v>
          </cell>
          <cell r="C2520" t="str">
            <v>Productos alimenticios para personas</v>
          </cell>
          <cell r="D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 t="str">
            <v>'51220-2220-0000-0000</v>
          </cell>
          <cell r="C2521" t="str">
            <v>Productos alimenticios para animales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'51220-2230-0000-0000</v>
          </cell>
          <cell r="C2522" t="str">
            <v>Utensilios para el servicio de alimentacion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'51230-2300-0000-0000</v>
          </cell>
          <cell r="C2523" t="str">
            <v>Materias primas y materiales de produccion y comer</v>
          </cell>
          <cell r="D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 t="str">
            <v>'51230-2310-0000-0000</v>
          </cell>
          <cell r="C2524" t="str">
            <v xml:space="preserve">Productos alimenticios agropecuarios y forestales </v>
          </cell>
          <cell r="D2524">
            <v>0</v>
          </cell>
          <cell r="F2524">
            <v>0</v>
          </cell>
          <cell r="G2524">
            <v>0</v>
          </cell>
          <cell r="H2524">
            <v>0</v>
          </cell>
        </row>
        <row r="2525">
          <cell r="B2525" t="str">
            <v>'51230-2320-0000-0000</v>
          </cell>
          <cell r="C2525" t="str">
            <v>Insumos textiles adquirido como materia prima</v>
          </cell>
          <cell r="D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 t="str">
            <v>'51230-2330-0000-0000</v>
          </cell>
          <cell r="C2526" t="str">
            <v>Productos de papel carton e impresos adquiridos co</v>
          </cell>
          <cell r="D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 t="str">
            <v>'51230-2340-0000-0000</v>
          </cell>
          <cell r="C2527" t="str">
            <v>Combustibles lubricantes aditivos carbon y sus der</v>
          </cell>
          <cell r="D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 t="str">
            <v>'51230-2350-0000-0000</v>
          </cell>
          <cell r="C2528" t="str">
            <v xml:space="preserve">Productos quimicos farmaceuticos y de laboratorio </v>
          </cell>
          <cell r="D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 t="str">
            <v>'51230-2360-0000-0000</v>
          </cell>
          <cell r="C2529" t="str">
            <v>Productos metalicos y a base de minerales no metal</v>
          </cell>
          <cell r="D2529">
            <v>0</v>
          </cell>
          <cell r="F2529">
            <v>0</v>
          </cell>
          <cell r="G2529">
            <v>0</v>
          </cell>
          <cell r="H2529">
            <v>0</v>
          </cell>
        </row>
        <row r="2530">
          <cell r="B2530" t="str">
            <v>'51230-2370-0000-0000</v>
          </cell>
          <cell r="C2530" t="str">
            <v>Productos de cuero piel plastico y hule adquiridos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'51230-2380-0000-0000</v>
          </cell>
          <cell r="C2531" t="str">
            <v>Mercancias adquiridas para su comercializacion</v>
          </cell>
          <cell r="D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 t="str">
            <v>'51230-2390-0000-0000</v>
          </cell>
          <cell r="C2532" t="str">
            <v>Otros productos adquiridos como materia prima</v>
          </cell>
          <cell r="D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 t="str">
            <v>'51240-2400-0000-0000</v>
          </cell>
          <cell r="C2533" t="str">
            <v>Materiales y articulos de construccion y reparacio</v>
          </cell>
          <cell r="D2533">
            <v>0</v>
          </cell>
          <cell r="F2533">
            <v>230527.4</v>
          </cell>
          <cell r="G2533">
            <v>0</v>
          </cell>
          <cell r="H2533">
            <v>230527.4</v>
          </cell>
        </row>
        <row r="2534">
          <cell r="B2534" t="str">
            <v>'51240-2410-0000-0000</v>
          </cell>
          <cell r="C2534" t="str">
            <v>Productos minerales no metalicos</v>
          </cell>
          <cell r="D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 t="str">
            <v>'51240-2420-0000-0000</v>
          </cell>
          <cell r="C2535" t="str">
            <v>Cemento y Productos de concreto</v>
          </cell>
          <cell r="D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 t="str">
            <v>'51240-2430-0000-0000</v>
          </cell>
          <cell r="C2536" t="str">
            <v>Cal yeso y productos de yeso</v>
          </cell>
          <cell r="D2536">
            <v>0</v>
          </cell>
          <cell r="F2536">
            <v>0</v>
          </cell>
          <cell r="G2536">
            <v>0</v>
          </cell>
          <cell r="H2536">
            <v>0</v>
          </cell>
        </row>
        <row r="2537">
          <cell r="B2537" t="str">
            <v>'51240-2440-0000-0000</v>
          </cell>
          <cell r="C2537" t="str">
            <v>Madera y productos de madera</v>
          </cell>
          <cell r="D2537">
            <v>0</v>
          </cell>
          <cell r="F2537">
            <v>0</v>
          </cell>
          <cell r="G2537">
            <v>0</v>
          </cell>
          <cell r="H2537">
            <v>0</v>
          </cell>
        </row>
        <row r="2538">
          <cell r="B2538" t="str">
            <v>'51240-2450-0000-0000</v>
          </cell>
          <cell r="C2538" t="str">
            <v>Vidrio y productos de vidrio</v>
          </cell>
          <cell r="D2538">
            <v>0</v>
          </cell>
          <cell r="F2538">
            <v>0</v>
          </cell>
          <cell r="G2538">
            <v>0</v>
          </cell>
          <cell r="H2538">
            <v>0</v>
          </cell>
        </row>
        <row r="2539">
          <cell r="B2539" t="str">
            <v>'51240-2460-0000-0000</v>
          </cell>
          <cell r="C2539" t="str">
            <v>Material electrico y electronico</v>
          </cell>
          <cell r="D2539">
            <v>0</v>
          </cell>
          <cell r="F2539">
            <v>170025.55</v>
          </cell>
          <cell r="G2539">
            <v>0</v>
          </cell>
          <cell r="H2539">
            <v>170025.55</v>
          </cell>
        </row>
        <row r="2540">
          <cell r="B2540" t="str">
            <v>'51240-2470-0000-0000</v>
          </cell>
          <cell r="C2540" t="str">
            <v>Articulos metalicos para la construccion</v>
          </cell>
          <cell r="D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 t="str">
            <v>'51240-2480-0000-0000</v>
          </cell>
          <cell r="C2541" t="str">
            <v>Materiales complementarios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'51240-2490-0000-0000</v>
          </cell>
          <cell r="C2542" t="str">
            <v>Otros materiales y articulos de construccion y rep</v>
          </cell>
          <cell r="D2542">
            <v>0</v>
          </cell>
          <cell r="F2542">
            <v>60501.85</v>
          </cell>
          <cell r="G2542">
            <v>0</v>
          </cell>
          <cell r="H2542">
            <v>60501.85</v>
          </cell>
        </row>
        <row r="2543">
          <cell r="B2543" t="str">
            <v>'51250-2500-0000-0000</v>
          </cell>
          <cell r="C2543" t="str">
            <v>Productos quimicos farmaceuticos y de laboratorio</v>
          </cell>
          <cell r="D2543">
            <v>0</v>
          </cell>
          <cell r="F2543">
            <v>825040.92</v>
          </cell>
          <cell r="G2543">
            <v>0</v>
          </cell>
          <cell r="H2543">
            <v>825040.92</v>
          </cell>
        </row>
        <row r="2544">
          <cell r="B2544" t="str">
            <v>'51250-2510-0000-0000</v>
          </cell>
          <cell r="C2544" t="str">
            <v>Productos quimicos basicos</v>
          </cell>
          <cell r="D2544">
            <v>0</v>
          </cell>
          <cell r="F2544">
            <v>696013.74</v>
          </cell>
          <cell r="G2544">
            <v>0</v>
          </cell>
          <cell r="H2544">
            <v>696013.74</v>
          </cell>
        </row>
        <row r="2545">
          <cell r="B2545" t="str">
            <v>'51250-2520-0000-0000</v>
          </cell>
          <cell r="C2545" t="str">
            <v>Fertilizantes pesticidas y otros agroquimicos</v>
          </cell>
          <cell r="D2545">
            <v>0</v>
          </cell>
          <cell r="F2545">
            <v>0</v>
          </cell>
          <cell r="G2545">
            <v>0</v>
          </cell>
          <cell r="H2545">
            <v>0</v>
          </cell>
        </row>
        <row r="2546">
          <cell r="B2546" t="str">
            <v>'51250-2530-0000-0000</v>
          </cell>
          <cell r="C2546" t="str">
            <v>Medicinas y productos farmaceuticos</v>
          </cell>
          <cell r="D2546">
            <v>0</v>
          </cell>
          <cell r="E2546" t="str">
            <v/>
          </cell>
          <cell r="F2546">
            <v>44899.02</v>
          </cell>
          <cell r="G2546">
            <v>0</v>
          </cell>
          <cell r="H2546">
            <v>44899.02</v>
          </cell>
        </row>
        <row r="2547">
          <cell r="B2547" t="str">
            <v>'51250-2540-0000-0000</v>
          </cell>
          <cell r="C2547" t="str">
            <v>Materiales accesorios y suministros medicos</v>
          </cell>
          <cell r="D2547">
            <v>0</v>
          </cell>
          <cell r="F2547">
            <v>23279.4</v>
          </cell>
          <cell r="G2547">
            <v>0</v>
          </cell>
          <cell r="H2547">
            <v>23279.4</v>
          </cell>
        </row>
        <row r="2548">
          <cell r="B2548" t="str">
            <v>'51250-2550-0000-0000</v>
          </cell>
          <cell r="C2548" t="str">
            <v>Materiales accesorios y suministros de laboratorio</v>
          </cell>
          <cell r="D2548">
            <v>0</v>
          </cell>
          <cell r="F2548">
            <v>60848.76</v>
          </cell>
          <cell r="G2548">
            <v>0</v>
          </cell>
          <cell r="H2548">
            <v>60848.76</v>
          </cell>
        </row>
        <row r="2549">
          <cell r="B2549" t="str">
            <v>'51250-2560-0000-0000</v>
          </cell>
          <cell r="C2549" t="str">
            <v>Fibras sinteticas hules plasticos y derivados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'51250-2590-0000-0000</v>
          </cell>
          <cell r="C2550" t="str">
            <v>Otros productos quimicos</v>
          </cell>
          <cell r="D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 t="str">
            <v>'51260-2600-0000-0000</v>
          </cell>
          <cell r="C2551" t="str">
            <v>Combustibles lubricantes y aditivos</v>
          </cell>
          <cell r="D2551">
            <v>0</v>
          </cell>
          <cell r="F2551">
            <v>401813.2</v>
          </cell>
          <cell r="G2551">
            <v>0</v>
          </cell>
          <cell r="H2551">
            <v>401813.2</v>
          </cell>
        </row>
        <row r="2552">
          <cell r="B2552" t="str">
            <v>'51260-2610-0000-0000</v>
          </cell>
          <cell r="C2552" t="str">
            <v>Combustibles lubricantes y aditivos</v>
          </cell>
          <cell r="D2552">
            <v>0</v>
          </cell>
          <cell r="F2552">
            <v>401813.2</v>
          </cell>
          <cell r="G2552">
            <v>0</v>
          </cell>
          <cell r="H2552">
            <v>401813.2</v>
          </cell>
        </row>
        <row r="2553">
          <cell r="B2553" t="str">
            <v>'51260-2620-0000-0000</v>
          </cell>
          <cell r="C2553" t="str">
            <v>Carbon y sus derivados</v>
          </cell>
          <cell r="D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 t="str">
            <v>'51270-2700-0000-0000</v>
          </cell>
          <cell r="C2554" t="str">
            <v>Vestuario blancos prendas de proteccion y articulo</v>
          </cell>
          <cell r="D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 t="str">
            <v>'51270-2710-0000-0000</v>
          </cell>
          <cell r="C2555" t="str">
            <v>Vestuario y uniforme</v>
          </cell>
          <cell r="D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 t="str">
            <v>'51270-2720-0000-0000</v>
          </cell>
          <cell r="C2556" t="str">
            <v>Prendas de seguridad y proteccion personal</v>
          </cell>
          <cell r="D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 t="str">
            <v>'51270-2730-0000-0000</v>
          </cell>
          <cell r="C2557" t="str">
            <v>Articulos deportivos</v>
          </cell>
          <cell r="D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 t="str">
            <v>'51270-2740-0000-0000</v>
          </cell>
          <cell r="C2558" t="str">
            <v>Productos textiles</v>
          </cell>
          <cell r="D2558">
            <v>0</v>
          </cell>
          <cell r="F2558">
            <v>0</v>
          </cell>
          <cell r="G2558">
            <v>0</v>
          </cell>
          <cell r="H2558">
            <v>0</v>
          </cell>
        </row>
        <row r="2559">
          <cell r="B2559" t="str">
            <v>'51270-2750-0000-0000</v>
          </cell>
          <cell r="C2559" t="str">
            <v>Blancos y otros productos textiles</v>
          </cell>
          <cell r="D2559">
            <v>0</v>
          </cell>
          <cell r="F2559">
            <v>0</v>
          </cell>
          <cell r="G2559">
            <v>0</v>
          </cell>
          <cell r="H2559">
            <v>0</v>
          </cell>
        </row>
        <row r="2560">
          <cell r="B2560" t="str">
            <v>'51280-2800-0000-0000</v>
          </cell>
          <cell r="C2560" t="str">
            <v>Materiales y suministros para seguridad</v>
          </cell>
          <cell r="D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 t="str">
            <v>'51280-2810-0000-0000</v>
          </cell>
          <cell r="C2561" t="str">
            <v>Sustancias y materiales explosivos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'51280-2820-0000-0000</v>
          </cell>
          <cell r="C2562" t="str">
            <v>Materiales de Seguridad publica</v>
          </cell>
          <cell r="D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 t="str">
            <v>'51280-2830-0000-0000</v>
          </cell>
          <cell r="C2563" t="str">
            <v>Prendas de proteccion para seguridad publica y nac</v>
          </cell>
          <cell r="D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 t="str">
            <v>'51290-2900-0000-0000</v>
          </cell>
          <cell r="C2564" t="str">
            <v>Herramientas refacciones y accesorios menores</v>
          </cell>
          <cell r="D2564">
            <v>0</v>
          </cell>
          <cell r="F2564">
            <v>53397.89</v>
          </cell>
          <cell r="G2564">
            <v>0</v>
          </cell>
          <cell r="H2564">
            <v>53397.89</v>
          </cell>
        </row>
        <row r="2565">
          <cell r="B2565" t="str">
            <v>'51290-2910-0000-0000</v>
          </cell>
          <cell r="C2565" t="str">
            <v>Herramientas menores</v>
          </cell>
          <cell r="D2565">
            <v>0</v>
          </cell>
          <cell r="F2565">
            <v>10745.13</v>
          </cell>
          <cell r="G2565">
            <v>0</v>
          </cell>
          <cell r="H2565">
            <v>10745.13</v>
          </cell>
        </row>
        <row r="2566">
          <cell r="B2566" t="str">
            <v>'51290-2920-0000-0000</v>
          </cell>
          <cell r="C2566" t="str">
            <v>Refacciones y accesorios menore de edificios</v>
          </cell>
          <cell r="D2566">
            <v>0</v>
          </cell>
          <cell r="F2566">
            <v>29292.240000000002</v>
          </cell>
          <cell r="G2566">
            <v>0</v>
          </cell>
          <cell r="H2566">
            <v>29292.240000000002</v>
          </cell>
        </row>
        <row r="2567">
          <cell r="B2567" t="str">
            <v>'51290-2930-0000-0000</v>
          </cell>
          <cell r="C2567" t="str">
            <v>Refacciones y accesorios menores de mobiliario y e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'51290-2940-0000-0000</v>
          </cell>
          <cell r="C2568" t="str">
            <v>Refacciones y accesorios menores de equipo de comp</v>
          </cell>
          <cell r="D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 t="str">
            <v>'51290-2950-0000-0000</v>
          </cell>
          <cell r="C2569" t="str">
            <v>Refacciones y accesorios menores de equipo e instr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'51290-2960-0000-0000</v>
          </cell>
          <cell r="C2570" t="str">
            <v>Refacciones y accesorios menores de equipo de tran</v>
          </cell>
          <cell r="D2570">
            <v>0</v>
          </cell>
          <cell r="F2570">
            <v>13360.52</v>
          </cell>
          <cell r="G2570">
            <v>0</v>
          </cell>
          <cell r="H2570">
            <v>13360.52</v>
          </cell>
        </row>
        <row r="2571">
          <cell r="B2571" t="str">
            <v>'51290-2970-0000-0000</v>
          </cell>
          <cell r="C2571" t="str">
            <v>Refacciones y accesorios menores de equipo de defe</v>
          </cell>
          <cell r="D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 t="str">
            <v>'51290-2980-0000-0000</v>
          </cell>
          <cell r="C2572" t="str">
            <v>Refacciones y equipos menores de maquinaria y otro</v>
          </cell>
          <cell r="D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 t="str">
            <v>'51290-2990-0000-0000</v>
          </cell>
          <cell r="C2573" t="str">
            <v>Refacciones y accesorios menores de otros bienes m</v>
          </cell>
          <cell r="D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 t="str">
            <v>'51300-0000-0000-0000</v>
          </cell>
          <cell r="C2574" t="str">
            <v>Servicios generales</v>
          </cell>
          <cell r="D2574">
            <v>0</v>
          </cell>
          <cell r="F2574">
            <v>78049600</v>
          </cell>
          <cell r="G2574">
            <v>17120</v>
          </cell>
          <cell r="H2574">
            <v>78032480</v>
          </cell>
        </row>
        <row r="2575">
          <cell r="B2575" t="str">
            <v>'51310-3100-0000-0000</v>
          </cell>
          <cell r="C2575" t="str">
            <v>Servicios basicos</v>
          </cell>
          <cell r="D2575">
            <v>0</v>
          </cell>
          <cell r="F2575">
            <v>8826947.3399999999</v>
          </cell>
          <cell r="G2575">
            <v>0</v>
          </cell>
          <cell r="H2575">
            <v>8826947.3399999999</v>
          </cell>
        </row>
        <row r="2576">
          <cell r="B2576" t="str">
            <v>'51310-3110-0000-0000</v>
          </cell>
          <cell r="C2576" t="str">
            <v>Energia electrica</v>
          </cell>
          <cell r="D2576">
            <v>0</v>
          </cell>
          <cell r="F2576">
            <v>8611922.6199999992</v>
          </cell>
          <cell r="G2576">
            <v>0</v>
          </cell>
          <cell r="H2576">
            <v>8611922.6199999992</v>
          </cell>
        </row>
        <row r="2577">
          <cell r="B2577" t="str">
            <v>'51310-3120-0000-0000</v>
          </cell>
          <cell r="C2577" t="str">
            <v>Gas</v>
          </cell>
          <cell r="D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 t="str">
            <v>'51310-3130-0000-0000</v>
          </cell>
          <cell r="C2578" t="str">
            <v>Agua</v>
          </cell>
          <cell r="D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 t="str">
            <v>'51310-3140-0000-0000</v>
          </cell>
          <cell r="C2579" t="str">
            <v>Telefonia tradicional</v>
          </cell>
          <cell r="D2579">
            <v>0</v>
          </cell>
          <cell r="F2579">
            <v>88820.76</v>
          </cell>
          <cell r="G2579">
            <v>0</v>
          </cell>
          <cell r="H2579">
            <v>88820.76</v>
          </cell>
        </row>
        <row r="2580">
          <cell r="B2580" t="str">
            <v>'51310-3150-0000-0000</v>
          </cell>
          <cell r="C2580" t="str">
            <v>Telefonia celular</v>
          </cell>
          <cell r="D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 t="str">
            <v>'51310-3160-0000-0000</v>
          </cell>
          <cell r="C2581" t="str">
            <v>Servicios de telecomunicaciones y satelites</v>
          </cell>
          <cell r="D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 t="str">
            <v>'51310-3170-0000-0000</v>
          </cell>
          <cell r="C2582" t="str">
            <v>Servicios de acceso de internet redes y procesamie</v>
          </cell>
          <cell r="D2582">
            <v>0</v>
          </cell>
          <cell r="F2582">
            <v>126203.96</v>
          </cell>
          <cell r="G2582">
            <v>0</v>
          </cell>
          <cell r="H2582">
            <v>126203.96</v>
          </cell>
        </row>
        <row r="2583">
          <cell r="B2583" t="str">
            <v>'51310-3180-0000-0000</v>
          </cell>
          <cell r="C2583" t="str">
            <v>Servicios postales y telegraficos</v>
          </cell>
          <cell r="D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 t="str">
            <v>'51310-3190-0000-0000</v>
          </cell>
          <cell r="C2584" t="str">
            <v>Servicios integrales y otros servicios</v>
          </cell>
          <cell r="D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 t="str">
            <v>'51320-3200-0000-0000</v>
          </cell>
          <cell r="C2585" t="str">
            <v>Servicios de arrendamiento</v>
          </cell>
          <cell r="D2585">
            <v>0</v>
          </cell>
          <cell r="F2585">
            <v>2349383.84</v>
          </cell>
          <cell r="G2585">
            <v>0</v>
          </cell>
          <cell r="H2585">
            <v>2349383.84</v>
          </cell>
        </row>
        <row r="2586">
          <cell r="B2586" t="str">
            <v>'51320-3210-0000-0000</v>
          </cell>
          <cell r="C2586" t="str">
            <v>Arrendamiento de terrenos</v>
          </cell>
          <cell r="D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 t="str">
            <v>'51320-3220-0000-0000</v>
          </cell>
          <cell r="C2587" t="str">
            <v>Arrendamiento de edificios</v>
          </cell>
          <cell r="D2587">
            <v>0</v>
          </cell>
          <cell r="F2587">
            <v>2226283.84</v>
          </cell>
          <cell r="G2587">
            <v>0</v>
          </cell>
          <cell r="H2587">
            <v>2226283.84</v>
          </cell>
        </row>
        <row r="2588">
          <cell r="B2588" t="str">
            <v>'51320-3230-0000-0000</v>
          </cell>
          <cell r="C2588" t="str">
            <v>Arrendamiento de mobiliario y equipo de administra</v>
          </cell>
          <cell r="D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 t="str">
            <v>'51320-3240-0000-0000</v>
          </cell>
          <cell r="C2589" t="str">
            <v>Arrendamiento de equipo e instrumental medico y de</v>
          </cell>
          <cell r="D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 t="str">
            <v>'51320-3250-0000-0000</v>
          </cell>
          <cell r="C2590" t="str">
            <v>Arrendamiento de equipo de transporte</v>
          </cell>
          <cell r="D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 t="str">
            <v>'51320-3260-0000-0000</v>
          </cell>
          <cell r="C2591" t="str">
            <v>Arrendamiento de maquinaria otros equipos y herram</v>
          </cell>
          <cell r="D2591">
            <v>0</v>
          </cell>
          <cell r="F2591">
            <v>3200</v>
          </cell>
          <cell r="G2591">
            <v>0</v>
          </cell>
          <cell r="H2591">
            <v>3200</v>
          </cell>
        </row>
        <row r="2592">
          <cell r="B2592" t="str">
            <v>'51320-3270-0000-0000</v>
          </cell>
          <cell r="C2592" t="str">
            <v>Arrendamientos de activos intangibles</v>
          </cell>
          <cell r="D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 t="str">
            <v>'51320-3280-0000-0000</v>
          </cell>
          <cell r="C2593" t="str">
            <v>Arrendamiento financiero</v>
          </cell>
          <cell r="D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 t="str">
            <v>'51320-3290-0000-0000</v>
          </cell>
          <cell r="C2594" t="str">
            <v>Otros arrendamientos</v>
          </cell>
          <cell r="D2594">
            <v>0</v>
          </cell>
          <cell r="F2594">
            <v>119900</v>
          </cell>
          <cell r="G2594">
            <v>0</v>
          </cell>
          <cell r="H2594">
            <v>119900</v>
          </cell>
        </row>
        <row r="2595">
          <cell r="B2595" t="str">
            <v>'51330-3300-0000-0000</v>
          </cell>
          <cell r="C2595" t="str">
            <v>Servicios profesionales cientificos y tecnicos y o</v>
          </cell>
          <cell r="D2595">
            <v>0</v>
          </cell>
          <cell r="F2595">
            <v>32605872.899999999</v>
          </cell>
          <cell r="G2595">
            <v>0</v>
          </cell>
          <cell r="H2595">
            <v>32605872.899999999</v>
          </cell>
        </row>
        <row r="2596">
          <cell r="B2596" t="str">
            <v>'51330-3310-0000-0000</v>
          </cell>
          <cell r="C2596" t="str">
            <v>Servicios legales de contabilidad auditora y relac</v>
          </cell>
          <cell r="D2596">
            <v>0</v>
          </cell>
          <cell r="F2596">
            <v>2595576.79</v>
          </cell>
          <cell r="G2596">
            <v>0</v>
          </cell>
          <cell r="H2596">
            <v>2595576.79</v>
          </cell>
        </row>
        <row r="2597">
          <cell r="B2597" t="str">
            <v>'51330-3320-0000-0000</v>
          </cell>
          <cell r="C2597" t="str">
            <v>Servicios de diseño arquitectura ingenieria y acti</v>
          </cell>
          <cell r="D2597">
            <v>0</v>
          </cell>
          <cell r="F2597">
            <v>2579578.8199999998</v>
          </cell>
          <cell r="G2597">
            <v>0</v>
          </cell>
          <cell r="H2597">
            <v>2579578.8199999998</v>
          </cell>
        </row>
        <row r="2598">
          <cell r="B2598" t="str">
            <v>'51330-3330-0000-0000</v>
          </cell>
          <cell r="C2598" t="str">
            <v>Servicios de consultoria administrativa procesos t</v>
          </cell>
          <cell r="D2598">
            <v>0</v>
          </cell>
          <cell r="F2598">
            <v>3141314.58</v>
          </cell>
          <cell r="G2598">
            <v>0</v>
          </cell>
          <cell r="H2598">
            <v>3141314.58</v>
          </cell>
        </row>
        <row r="2599">
          <cell r="B2599" t="str">
            <v>'51330-3340-0000-0000</v>
          </cell>
          <cell r="C2599" t="str">
            <v>Servicios de capacitacion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'51330-3350-0000-0000</v>
          </cell>
          <cell r="C2600" t="str">
            <v>Servicios de investigacion cientifica y desarrollo</v>
          </cell>
          <cell r="D2600">
            <v>0</v>
          </cell>
          <cell r="F2600">
            <v>0</v>
          </cell>
          <cell r="G2600">
            <v>0</v>
          </cell>
          <cell r="H2600">
            <v>0</v>
          </cell>
        </row>
        <row r="2601">
          <cell r="B2601" t="str">
            <v>'51330-3360-0000-0000</v>
          </cell>
          <cell r="C2601" t="str">
            <v>Servicios de apoyo administrativo traduccion fotoc</v>
          </cell>
          <cell r="D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 t="str">
            <v>'51330-3370-0000-0000</v>
          </cell>
          <cell r="C2602" t="str">
            <v>Servicios de proteccion y seguridad</v>
          </cell>
          <cell r="D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 t="str">
            <v>'51330-3380-0000-0000</v>
          </cell>
          <cell r="C2603" t="str">
            <v>Servicios de vigilancia</v>
          </cell>
          <cell r="D2603">
            <v>0</v>
          </cell>
          <cell r="F2603">
            <v>19206448.210000001</v>
          </cell>
          <cell r="G2603">
            <v>0</v>
          </cell>
          <cell r="H2603">
            <v>19206448.210000001</v>
          </cell>
        </row>
        <row r="2604">
          <cell r="B2604" t="str">
            <v>'51330-3390-0000-0000</v>
          </cell>
          <cell r="C2604" t="str">
            <v>Servicios profesionales cientificos tecnicos integ</v>
          </cell>
          <cell r="D2604">
            <v>0</v>
          </cell>
          <cell r="F2604">
            <v>5082954.5</v>
          </cell>
          <cell r="G2604">
            <v>0</v>
          </cell>
          <cell r="H2604">
            <v>5082954.5</v>
          </cell>
        </row>
        <row r="2605">
          <cell r="B2605" t="str">
            <v>'51340-3400-0000-0000</v>
          </cell>
          <cell r="C2605" t="str">
            <v>Servicios financieros bancarios y comerciales</v>
          </cell>
          <cell r="D2605">
            <v>0</v>
          </cell>
          <cell r="F2605">
            <v>1796405.93</v>
          </cell>
          <cell r="G2605">
            <v>0</v>
          </cell>
          <cell r="H2605">
            <v>1796405.93</v>
          </cell>
        </row>
        <row r="2606">
          <cell r="B2606" t="str">
            <v>'51340-3410-0000-0000</v>
          </cell>
          <cell r="C2606" t="str">
            <v>Servicios financieros bancarios</v>
          </cell>
          <cell r="D2606">
            <v>0</v>
          </cell>
          <cell r="F2606">
            <v>425667.39</v>
          </cell>
          <cell r="G2606">
            <v>0</v>
          </cell>
          <cell r="H2606">
            <v>425667.39</v>
          </cell>
        </row>
        <row r="2607">
          <cell r="B2607" t="str">
            <v>'51340-3410-0001-0000</v>
          </cell>
          <cell r="C2607" t="str">
            <v>Banco inbursa servicios financieros bancarios</v>
          </cell>
          <cell r="D2607">
            <v>0</v>
          </cell>
          <cell r="F2607">
            <v>10033.379999999999</v>
          </cell>
          <cell r="G2607">
            <v>0</v>
          </cell>
          <cell r="H2607">
            <v>10033.379999999999</v>
          </cell>
        </row>
        <row r="2608">
          <cell r="B2608" t="str">
            <v>'51340-3410-0002-0000</v>
          </cell>
          <cell r="C2608" t="str">
            <v>Banco del bajio servicios financieros bancarios</v>
          </cell>
          <cell r="D2608">
            <v>0</v>
          </cell>
          <cell r="F2608">
            <v>2072.5</v>
          </cell>
          <cell r="G2608">
            <v>0</v>
          </cell>
          <cell r="H2608">
            <v>2072.5</v>
          </cell>
        </row>
        <row r="2609">
          <cell r="B2609" t="str">
            <v>'51340-3410-0003-0000</v>
          </cell>
          <cell r="C2609" t="str">
            <v>Santander servicios financieros bancarios</v>
          </cell>
          <cell r="D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 t="str">
            <v>'51340-3410-0004-0000</v>
          </cell>
          <cell r="C2610" t="str">
            <v>Comisiones por fideicomiso</v>
          </cell>
          <cell r="D2610">
            <v>0</v>
          </cell>
          <cell r="F2610">
            <v>405075.82</v>
          </cell>
          <cell r="G2610">
            <v>0</v>
          </cell>
          <cell r="H2610">
            <v>405075.82</v>
          </cell>
        </row>
        <row r="2611">
          <cell r="B2611" t="str">
            <v>'51340-3410-0005-0000</v>
          </cell>
          <cell r="C2611" t="str">
            <v>Comisiones por tarjeta de credito</v>
          </cell>
          <cell r="D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 t="str">
            <v>'51340-3410-0006-0000</v>
          </cell>
          <cell r="C2612" t="str">
            <v>Comisiones accor</v>
          </cell>
          <cell r="D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 t="str">
            <v>'51340-3410-0007-0000</v>
          </cell>
          <cell r="C2613" t="str">
            <v>Intereses pagados</v>
          </cell>
          <cell r="D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 t="str">
            <v>'51340-3410-0008-0000</v>
          </cell>
          <cell r="C2614" t="str">
            <v>Intereses devengados por pagar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'51340-3410-0009-0000</v>
          </cell>
          <cell r="C2615" t="str">
            <v>Banorte servicios financieros y bancarios</v>
          </cell>
          <cell r="D2615">
            <v>0</v>
          </cell>
          <cell r="F2615">
            <v>80</v>
          </cell>
          <cell r="G2615">
            <v>0</v>
          </cell>
          <cell r="H2615">
            <v>80</v>
          </cell>
        </row>
        <row r="2616">
          <cell r="B2616" t="str">
            <v>'51340-3410-0010-0000</v>
          </cell>
          <cell r="C2616" t="str">
            <v>Banamex servicios financieros y bancarios</v>
          </cell>
          <cell r="D2616">
            <v>0</v>
          </cell>
          <cell r="F2616">
            <v>7183.85</v>
          </cell>
          <cell r="G2616">
            <v>0</v>
          </cell>
          <cell r="H2616">
            <v>7183.85</v>
          </cell>
        </row>
        <row r="2617">
          <cell r="B2617" t="str">
            <v>'51340-3410-0011-0000</v>
          </cell>
          <cell r="C2617" t="str">
            <v>Bancomer servicios financieros y bancarios</v>
          </cell>
          <cell r="D2617">
            <v>0</v>
          </cell>
          <cell r="F2617">
            <v>1221.8399999999999</v>
          </cell>
          <cell r="G2617">
            <v>0</v>
          </cell>
          <cell r="H2617">
            <v>1221.8399999999999</v>
          </cell>
        </row>
        <row r="2618">
          <cell r="B2618" t="str">
            <v>'51340-3410-0012-0000</v>
          </cell>
          <cell r="C2618" t="str">
            <v>Servicios financieros bancarios en General</v>
          </cell>
          <cell r="D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 t="str">
            <v>'51340-3420-0000-0000</v>
          </cell>
          <cell r="C2619" t="str">
            <v>Servicios de cobranza investigacion crediticia y s</v>
          </cell>
          <cell r="D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 t="str">
            <v>'51340-3430-0000-0000</v>
          </cell>
          <cell r="C2620" t="str">
            <v>Servicios de recaudacion traslado y custodia de va</v>
          </cell>
          <cell r="D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 t="str">
            <v>'51340-3440-0000-0000</v>
          </cell>
          <cell r="C2621" t="str">
            <v>Seguros de responsabilidad patrimonial y fianzas</v>
          </cell>
          <cell r="D2621">
            <v>0</v>
          </cell>
          <cell r="F2621">
            <v>0</v>
          </cell>
          <cell r="G2621">
            <v>0</v>
          </cell>
          <cell r="H2621">
            <v>0</v>
          </cell>
        </row>
        <row r="2622">
          <cell r="B2622" t="str">
            <v>'51340-3450-0000-0000</v>
          </cell>
          <cell r="C2622" t="str">
            <v>Seguro de bienes patrimoniales</v>
          </cell>
          <cell r="D2622">
            <v>0</v>
          </cell>
          <cell r="F2622">
            <v>1245327.54</v>
          </cell>
          <cell r="G2622">
            <v>0</v>
          </cell>
          <cell r="H2622">
            <v>1245327.54</v>
          </cell>
        </row>
        <row r="2623">
          <cell r="B2623" t="str">
            <v>'51340-3460-0000-0000</v>
          </cell>
          <cell r="C2623" t="str">
            <v>Almacenaje envase y embalaje</v>
          </cell>
          <cell r="D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 t="str">
            <v>'51340-3470-0000-0000</v>
          </cell>
          <cell r="C2624" t="str">
            <v>Fletes y maniobras</v>
          </cell>
          <cell r="D2624">
            <v>0</v>
          </cell>
          <cell r="F2624">
            <v>125411</v>
          </cell>
          <cell r="G2624">
            <v>0</v>
          </cell>
          <cell r="H2624">
            <v>125411</v>
          </cell>
        </row>
      </sheetData>
      <sheetData sheetId="1">
        <row r="8">
          <cell r="B8" t="str">
            <v>'10000-0000-0000-0000</v>
          </cell>
          <cell r="C8" t="str">
            <v>ACTIVO</v>
          </cell>
          <cell r="D8">
            <v>1584343705.0899999</v>
          </cell>
          <cell r="F8">
            <v>27698248695.580002</v>
          </cell>
          <cell r="G8">
            <v>27688107927.330002</v>
          </cell>
          <cell r="H8">
            <v>1594484473.3399999</v>
          </cell>
        </row>
        <row r="9">
          <cell r="B9" t="str">
            <v>'11000-0000-0000-0000</v>
          </cell>
          <cell r="C9" t="str">
            <v>Activo Circulante</v>
          </cell>
          <cell r="D9">
            <v>768693875.94000006</v>
          </cell>
          <cell r="F9">
            <v>27605415366.34</v>
          </cell>
          <cell r="G9">
            <v>27625600978.959999</v>
          </cell>
          <cell r="H9">
            <v>748508263.32000005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141502586.63999999</v>
          </cell>
          <cell r="F10">
            <v>27392443478.700001</v>
          </cell>
          <cell r="G10">
            <v>27430303460.200001</v>
          </cell>
          <cell r="H10">
            <v>103642605.14</v>
          </cell>
        </row>
        <row r="11">
          <cell r="B11" t="str">
            <v>'11110-0000-0000-0000</v>
          </cell>
          <cell r="C11" t="str">
            <v>Efectivo</v>
          </cell>
          <cell r="D11">
            <v>4000</v>
          </cell>
          <cell r="F11">
            <v>22000</v>
          </cell>
          <cell r="G11">
            <v>26000</v>
          </cell>
          <cell r="H11">
            <v>0</v>
          </cell>
        </row>
        <row r="12">
          <cell r="B12" t="str">
            <v>'11110-0001-0000-0000</v>
          </cell>
          <cell r="C12" t="str">
            <v>Caja Chica</v>
          </cell>
          <cell r="D12">
            <v>4000</v>
          </cell>
          <cell r="F12">
            <v>22000</v>
          </cell>
          <cell r="G12">
            <v>26000</v>
          </cell>
          <cell r="H12">
            <v>0</v>
          </cell>
        </row>
        <row r="13">
          <cell r="B13" t="str">
            <v>'11120-0000-0000-0000</v>
          </cell>
          <cell r="C13" t="str">
            <v>Bancos</v>
          </cell>
          <cell r="D13">
            <v>79417351.519999996</v>
          </cell>
          <cell r="F13">
            <v>430434757.38</v>
          </cell>
          <cell r="G13">
            <v>478690857.56</v>
          </cell>
          <cell r="H13">
            <v>31161251.34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9696.77</v>
          </cell>
          <cell r="F14">
            <v>115751.99</v>
          </cell>
          <cell r="G14">
            <v>103934.17</v>
          </cell>
          <cell r="H14">
            <v>21514.59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4955241.72</v>
          </cell>
          <cell r="F15">
            <v>171815.64</v>
          </cell>
          <cell r="G15">
            <v>5122036.24</v>
          </cell>
          <cell r="H15">
            <v>5021.12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251753.64</v>
          </cell>
          <cell r="F16">
            <v>0</v>
          </cell>
          <cell r="G16">
            <v>251487.2</v>
          </cell>
          <cell r="H16">
            <v>266.44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4703488.08</v>
          </cell>
          <cell r="F17">
            <v>171815.64</v>
          </cell>
          <cell r="G17">
            <v>4870549.04</v>
          </cell>
          <cell r="H17">
            <v>4754.68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143.58000000000001</v>
          </cell>
          <cell r="F18">
            <v>8.76</v>
          </cell>
          <cell r="G18">
            <v>1.54</v>
          </cell>
          <cell r="H18">
            <v>150.80000000000001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3196.76</v>
          </cell>
          <cell r="F19">
            <v>25600651.32</v>
          </cell>
          <cell r="G19">
            <v>24150091.640000001</v>
          </cell>
          <cell r="H19">
            <v>1453756.44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2530514.25</v>
          </cell>
          <cell r="F20">
            <v>14192469.65</v>
          </cell>
          <cell r="G20">
            <v>16691745.119999999</v>
          </cell>
          <cell r="H20">
            <v>31238.78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53798541.299999997</v>
          </cell>
          <cell r="F24">
            <v>68892327.099999994</v>
          </cell>
          <cell r="G24">
            <v>96026028.659999996</v>
          </cell>
          <cell r="H24">
            <v>26664839.739999998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58931.39</v>
          </cell>
          <cell r="F25">
            <v>345.02</v>
          </cell>
          <cell r="G25">
            <v>59276.41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1101009.27</v>
          </cell>
          <cell r="F26">
            <v>46388.17</v>
          </cell>
          <cell r="G26">
            <v>1147397.44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52638600.640000001</v>
          </cell>
          <cell r="F27">
            <v>68845593.909999996</v>
          </cell>
          <cell r="G27">
            <v>94819354.810000002</v>
          </cell>
          <cell r="H27">
            <v>26664839.739999998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2307.1</v>
          </cell>
          <cell r="F28">
            <v>12321593.960000001</v>
          </cell>
          <cell r="G28">
            <v>11374098.789999999</v>
          </cell>
          <cell r="H28">
            <v>949802.27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217098.83</v>
          </cell>
          <cell r="F29">
            <v>0</v>
          </cell>
          <cell r="G29">
            <v>580</v>
          </cell>
          <cell r="H29">
            <v>216518.83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5696439.4900000002</v>
          </cell>
          <cell r="F31">
            <v>263635058.69</v>
          </cell>
          <cell r="G31">
            <v>269580739.58999997</v>
          </cell>
          <cell r="H31">
            <v>-249241.41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10207536.98</v>
          </cell>
          <cell r="F34">
            <v>11544944.41</v>
          </cell>
          <cell r="G34">
            <v>20655520.579999998</v>
          </cell>
          <cell r="H34">
            <v>1096960.81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518599.24</v>
          </cell>
          <cell r="F35">
            <v>554620.09</v>
          </cell>
          <cell r="G35">
            <v>1015010.3</v>
          </cell>
          <cell r="H35">
            <v>58209.03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9688937.7400000002</v>
          </cell>
          <cell r="F36">
            <v>10990324.32</v>
          </cell>
          <cell r="G36">
            <v>19640510.280000001</v>
          </cell>
          <cell r="H36">
            <v>1038751.78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1090509.42</v>
          </cell>
          <cell r="F37">
            <v>37685.730000000003</v>
          </cell>
          <cell r="G37">
            <v>1128195.1499999999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55403.9</v>
          </cell>
          <cell r="F38">
            <v>0</v>
          </cell>
          <cell r="G38">
            <v>55403.9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1035105.52</v>
          </cell>
          <cell r="F39">
            <v>37685.730000000003</v>
          </cell>
          <cell r="G39">
            <v>1072791.25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15603.74</v>
          </cell>
          <cell r="F40">
            <v>33872450.130000003</v>
          </cell>
          <cell r="G40">
            <v>33857886.079999998</v>
          </cell>
          <cell r="H40">
            <v>30167.79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869895.88</v>
          </cell>
          <cell r="F41">
            <v>50000</v>
          </cell>
          <cell r="G41">
            <v>0</v>
          </cell>
          <cell r="H41">
            <v>919895.88</v>
          </cell>
        </row>
        <row r="42">
          <cell r="B42" t="str">
            <v>'11140-0000-0000-0000</v>
          </cell>
          <cell r="C42" t="str">
            <v>Inversiones Temporales</v>
          </cell>
          <cell r="D42">
            <v>15189665.26</v>
          </cell>
          <cell r="F42">
            <v>37303185.439999998</v>
          </cell>
          <cell r="G42">
            <v>30155622.84</v>
          </cell>
          <cell r="H42">
            <v>22337227.859999999</v>
          </cell>
        </row>
        <row r="43">
          <cell r="B43" t="str">
            <v>'11140-0001-0000-0000</v>
          </cell>
          <cell r="C43" t="str">
            <v>Santander Cta 66502837308 - Inversion Creciente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'11140-0002-0000-0000</v>
          </cell>
          <cell r="C44" t="str">
            <v>Santander Cta 82500564968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'11140-0002-0001-0000</v>
          </cell>
          <cell r="C45" t="str">
            <v>Santander Cta 82500564968 USD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'11140-0002-0002-0000</v>
          </cell>
          <cell r="C46" t="str">
            <v>Santander Cta 82500564968 USD - Complemento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'11140-0003-0000-0000</v>
          </cell>
          <cell r="C47" t="str">
            <v>Banbajio Mercado de Dinero y Operaciones Especiale</v>
          </cell>
          <cell r="D47">
            <v>15189665.26</v>
          </cell>
          <cell r="F47">
            <v>21300042.609999999</v>
          </cell>
          <cell r="G47">
            <v>14152480.01</v>
          </cell>
          <cell r="H47">
            <v>22337227.859999999</v>
          </cell>
        </row>
        <row r="48">
          <cell r="B48" t="str">
            <v>'11140-0004-0000-0000</v>
          </cell>
          <cell r="C48" t="str">
            <v>Santander 65503219561 Inversiones a Corto Plazo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'11140-0005-0000-0000</v>
          </cell>
          <cell r="C49" t="str">
            <v>Santander Inversion Creciente 65503219561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'11140-0006-0000-0000</v>
          </cell>
          <cell r="C50" t="str">
            <v>Santander Cta 65502837308 Inversion Corto Plazo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'11140-0007-0000-0000</v>
          </cell>
          <cell r="C51" t="str">
            <v>Banbajio Inversiones Premier</v>
          </cell>
          <cell r="D51">
            <v>0</v>
          </cell>
          <cell r="F51">
            <v>16003142.83</v>
          </cell>
          <cell r="G51">
            <v>16003142.83</v>
          </cell>
          <cell r="H51">
            <v>0</v>
          </cell>
        </row>
        <row r="52">
          <cell r="B52" t="str">
            <v>'11150-0000-0000-0000</v>
          </cell>
          <cell r="C52" t="str">
            <v>Fondos con afectacion especifica</v>
          </cell>
          <cell r="D52">
            <v>46841569.859999999</v>
          </cell>
          <cell r="F52">
            <v>26924683535.880001</v>
          </cell>
          <cell r="G52">
            <v>26921430979.799999</v>
          </cell>
          <cell r="H52">
            <v>50094125.939999998</v>
          </cell>
        </row>
        <row r="53">
          <cell r="B53" t="str">
            <v>'11150-0001-0000-0000</v>
          </cell>
          <cell r="C53" t="str">
            <v>Banorte Cta 0844093107</v>
          </cell>
          <cell r="D53">
            <v>46841569.859999999</v>
          </cell>
          <cell r="F53">
            <v>26924683535.880001</v>
          </cell>
          <cell r="G53">
            <v>26921430979.799999</v>
          </cell>
          <cell r="H53">
            <v>50094125.939999998</v>
          </cell>
        </row>
        <row r="54">
          <cell r="B54" t="str">
            <v>'11150-0001-0001-0000</v>
          </cell>
          <cell r="C54" t="str">
            <v>Banorte Cta 0844093107</v>
          </cell>
          <cell r="D54">
            <v>927315.07</v>
          </cell>
          <cell r="F54">
            <v>13462249443.01</v>
          </cell>
          <cell r="G54">
            <v>13463171758.08</v>
          </cell>
          <cell r="H54">
            <v>5000</v>
          </cell>
        </row>
        <row r="55">
          <cell r="B55" t="str">
            <v>'11150-0001-0002-0000</v>
          </cell>
          <cell r="C55" t="str">
            <v>Banorte Cta 0844093107</v>
          </cell>
          <cell r="D55">
            <v>45914254.789999999</v>
          </cell>
          <cell r="F55">
            <v>13462434092.870001</v>
          </cell>
          <cell r="G55">
            <v>13458259221.719999</v>
          </cell>
          <cell r="H55">
            <v>50089125.939999998</v>
          </cell>
        </row>
        <row r="56">
          <cell r="B56" t="str">
            <v>'11190-0000-0000-0000</v>
          </cell>
          <cell r="C56" t="str">
            <v>Otros Efectivos y Equivalentes</v>
          </cell>
          <cell r="D56">
            <v>50000</v>
          </cell>
          <cell r="F56">
            <v>0</v>
          </cell>
          <cell r="G56">
            <v>0</v>
          </cell>
          <cell r="H56">
            <v>50000</v>
          </cell>
        </row>
        <row r="57">
          <cell r="B57" t="str">
            <v>'11190-0002-0000-0000</v>
          </cell>
          <cell r="C57" t="str">
            <v>Banbajio Fideicomiso 1074315216</v>
          </cell>
          <cell r="D57">
            <v>50000</v>
          </cell>
          <cell r="F57">
            <v>0</v>
          </cell>
          <cell r="G57">
            <v>0</v>
          </cell>
          <cell r="H57">
            <v>50000</v>
          </cell>
        </row>
        <row r="58">
          <cell r="B58" t="str">
            <v>'11200-0000-0000-0000</v>
          </cell>
          <cell r="C58" t="str">
            <v>Derechos a recibir efectivo o equivalentes</v>
          </cell>
          <cell r="D58">
            <v>24517799.350000001</v>
          </cell>
          <cell r="F58">
            <v>163444008.02000001</v>
          </cell>
          <cell r="G58">
            <v>163330927.15000001</v>
          </cell>
          <cell r="H58">
            <v>24630880.219999999</v>
          </cell>
        </row>
        <row r="59">
          <cell r="B59" t="str">
            <v>'11210-0000-0000-0000</v>
          </cell>
          <cell r="C59" t="str">
            <v>Inversiones Financieras de corto plazo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'11220-0000-0000-0000</v>
          </cell>
          <cell r="C60" t="str">
            <v>Cuentas por cobrar a corto plazo</v>
          </cell>
          <cell r="D60">
            <v>24500226.899999999</v>
          </cell>
          <cell r="F60">
            <v>163164324.68000001</v>
          </cell>
          <cell r="G60">
            <v>163108265.33000001</v>
          </cell>
          <cell r="H60">
            <v>24556286.25</v>
          </cell>
        </row>
        <row r="61">
          <cell r="B61" t="str">
            <v>'11220-0001-0000-0000</v>
          </cell>
          <cell r="C61" t="str">
            <v>Clientes Moneda Nacional</v>
          </cell>
          <cell r="D61">
            <v>7902284.8899999997</v>
          </cell>
          <cell r="F61">
            <v>158228764.53999999</v>
          </cell>
          <cell r="G61">
            <v>156989071.27000001</v>
          </cell>
          <cell r="H61">
            <v>9141978.1600000001</v>
          </cell>
        </row>
        <row r="62">
          <cell r="B62" t="str">
            <v>'11220-0001-0001-0000</v>
          </cell>
          <cell r="C62" t="str">
            <v>Akebono Brake Mexico SA De CV</v>
          </cell>
          <cell r="D62">
            <v>0</v>
          </cell>
          <cell r="F62">
            <v>1946619.34</v>
          </cell>
          <cell r="G62">
            <v>1946619.34</v>
          </cell>
          <cell r="H62">
            <v>0</v>
          </cell>
        </row>
        <row r="63">
          <cell r="B63" t="str">
            <v>'11220-0001-0002-0000</v>
          </cell>
          <cell r="C63" t="str">
            <v>Asahi Aluminium Mexico SA De CV</v>
          </cell>
          <cell r="D63">
            <v>0</v>
          </cell>
          <cell r="F63">
            <v>1483141.4</v>
          </cell>
          <cell r="G63">
            <v>1483141.4</v>
          </cell>
          <cell r="H63">
            <v>0</v>
          </cell>
        </row>
        <row r="64">
          <cell r="B64" t="str">
            <v>'11220-0001-0003-0000</v>
          </cell>
          <cell r="C64" t="str">
            <v>Beiersdof Manufacturing Mexico</v>
          </cell>
          <cell r="D64">
            <v>1167303.8999999999</v>
          </cell>
          <cell r="F64">
            <v>22034996.73</v>
          </cell>
          <cell r="G64">
            <v>23202300.629999999</v>
          </cell>
          <cell r="H64">
            <v>0</v>
          </cell>
        </row>
        <row r="65">
          <cell r="B65" t="str">
            <v>'11220-0001-0004-0000</v>
          </cell>
          <cell r="C65" t="str">
            <v>Calzado Coqueta SA De CV</v>
          </cell>
          <cell r="D65">
            <v>543.85</v>
          </cell>
          <cell r="F65">
            <v>22835.08</v>
          </cell>
          <cell r="G65">
            <v>20855.96</v>
          </cell>
          <cell r="H65">
            <v>2522.9699999999998</v>
          </cell>
        </row>
        <row r="66">
          <cell r="B66" t="str">
            <v>'11220-0001-0005-0000</v>
          </cell>
          <cell r="C66" t="str">
            <v>Centro de Distribucion Emyco SA De CV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'11220-0001-0006-0000</v>
          </cell>
          <cell r="C67" t="str">
            <v>Centro para el desarrollo infantil SC</v>
          </cell>
          <cell r="D67">
            <v>0</v>
          </cell>
          <cell r="F67">
            <v>733215.02</v>
          </cell>
          <cell r="G67">
            <v>733215.02</v>
          </cell>
          <cell r="H67">
            <v>0</v>
          </cell>
        </row>
        <row r="68">
          <cell r="B68" t="str">
            <v>'11220-0001-0007-0000</v>
          </cell>
          <cell r="C68" t="str">
            <v>Corporacion Mitsuba de Mexico SA De CV</v>
          </cell>
          <cell r="D68">
            <v>0</v>
          </cell>
          <cell r="F68">
            <v>701650.02</v>
          </cell>
          <cell r="G68">
            <v>701650.02</v>
          </cell>
          <cell r="H68">
            <v>0</v>
          </cell>
        </row>
        <row r="69">
          <cell r="B69" t="str">
            <v>'11220-0001-0008-0000</v>
          </cell>
          <cell r="C69" t="str">
            <v>Denso Mexico SA De CV</v>
          </cell>
          <cell r="D69">
            <v>0</v>
          </cell>
          <cell r="F69">
            <v>5103627.2699999996</v>
          </cell>
          <cell r="G69">
            <v>5103626.95</v>
          </cell>
          <cell r="H69">
            <v>0.32</v>
          </cell>
        </row>
        <row r="70">
          <cell r="B70" t="str">
            <v>'11220-0001-0009-0000</v>
          </cell>
          <cell r="C70" t="str">
            <v>Distribuidora Flexi SA De CV</v>
          </cell>
          <cell r="D70">
            <v>0.01</v>
          </cell>
          <cell r="F70">
            <v>661371.64</v>
          </cell>
          <cell r="G70">
            <v>661370.71</v>
          </cell>
          <cell r="H70">
            <v>0.94</v>
          </cell>
        </row>
        <row r="71">
          <cell r="B71" t="str">
            <v>'11220-0001-0010-0000</v>
          </cell>
          <cell r="C71" t="str">
            <v>Farmacias de Similares SA De CV</v>
          </cell>
          <cell r="D71">
            <v>-0.69</v>
          </cell>
          <cell r="F71">
            <v>52660.33</v>
          </cell>
          <cell r="G71">
            <v>52661.15</v>
          </cell>
          <cell r="H71">
            <v>-1.51</v>
          </cell>
        </row>
        <row r="72">
          <cell r="B72" t="str">
            <v>'11220-0001-0011-0000</v>
          </cell>
          <cell r="C72" t="str">
            <v>Ferrocarril Mexicano SA De CV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'11220-0001-0012-0000</v>
          </cell>
          <cell r="C73" t="str">
            <v>Gobierno del Estado de Guanajuato</v>
          </cell>
          <cell r="D73">
            <v>124339.59</v>
          </cell>
          <cell r="F73">
            <v>-11630.26</v>
          </cell>
          <cell r="G73">
            <v>112708.36</v>
          </cell>
          <cell r="H73">
            <v>0.97</v>
          </cell>
        </row>
        <row r="74">
          <cell r="B74" t="str">
            <v>'11220-0001-0013-0000</v>
          </cell>
          <cell r="C74" t="str">
            <v>Grupo Flexi de Leon SA De CV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'11220-0001-0014-0000</v>
          </cell>
          <cell r="C75" t="str">
            <v>Guala Dispensing Mexico SA De CV</v>
          </cell>
          <cell r="D75">
            <v>0</v>
          </cell>
          <cell r="F75">
            <v>1444508.2</v>
          </cell>
          <cell r="G75">
            <v>1444508.2</v>
          </cell>
          <cell r="H75">
            <v>0</v>
          </cell>
        </row>
        <row r="76">
          <cell r="B76" t="str">
            <v>'11220-0001-0015-0000</v>
          </cell>
          <cell r="C76" t="str">
            <v>Inmobiliaria Hotsson SA De CV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'11220-0001-0016-0000</v>
          </cell>
          <cell r="C77" t="str">
            <v>Inmobiliaria Las Cruces SA De CV</v>
          </cell>
          <cell r="D77">
            <v>1200.6300000000001</v>
          </cell>
          <cell r="F77">
            <v>20513.560000000001</v>
          </cell>
          <cell r="G77">
            <v>20680.22</v>
          </cell>
          <cell r="H77">
            <v>1033.97</v>
          </cell>
        </row>
        <row r="78">
          <cell r="B78" t="str">
            <v>'11220-0001-0017-0000</v>
          </cell>
          <cell r="C78" t="str">
            <v>Inmobiliaria Pavimar SA De CV</v>
          </cell>
          <cell r="D78">
            <v>49635.14</v>
          </cell>
          <cell r="F78">
            <v>268072.78000000003</v>
          </cell>
          <cell r="G78">
            <v>317707.86</v>
          </cell>
          <cell r="H78">
            <v>0.06</v>
          </cell>
        </row>
        <row r="79">
          <cell r="B79" t="str">
            <v>'11220-0001-0018-0000</v>
          </cell>
          <cell r="C79" t="str">
            <v>Instituto de Seguridad Social del Estado de Guanaj</v>
          </cell>
          <cell r="D79">
            <v>0</v>
          </cell>
          <cell r="F79">
            <v>176967.15</v>
          </cell>
          <cell r="G79">
            <v>176967.15</v>
          </cell>
          <cell r="H79">
            <v>0</v>
          </cell>
        </row>
        <row r="80">
          <cell r="B80" t="str">
            <v>'11220-0001-0019-0000</v>
          </cell>
          <cell r="C80" t="str">
            <v>Jose Daniel Alejandri Vazquez</v>
          </cell>
          <cell r="D80">
            <v>69599.990000000005</v>
          </cell>
          <cell r="F80">
            <v>0</v>
          </cell>
          <cell r="G80">
            <v>0</v>
          </cell>
          <cell r="H80">
            <v>69599.990000000005</v>
          </cell>
        </row>
        <row r="81">
          <cell r="B81" t="str">
            <v>'11220-0001-0020-0000</v>
          </cell>
          <cell r="C81" t="str">
            <v>Kautex Textron de Mexico SRL De CV</v>
          </cell>
          <cell r="D81">
            <v>24947.88</v>
          </cell>
          <cell r="F81">
            <v>394774.31</v>
          </cell>
          <cell r="G81">
            <v>419722.17</v>
          </cell>
          <cell r="H81">
            <v>0.02</v>
          </cell>
        </row>
        <row r="82">
          <cell r="B82" t="str">
            <v>'11220-0001-0021-0000</v>
          </cell>
          <cell r="C82" t="str">
            <v>M+W High Techs Projects SRL De CV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'11220-0001-0022-0000</v>
          </cell>
          <cell r="C83" t="str">
            <v>Mailhot de Mexico SRL De CV</v>
          </cell>
          <cell r="D83">
            <v>0</v>
          </cell>
          <cell r="F83">
            <v>326328.19</v>
          </cell>
          <cell r="G83">
            <v>326328.19</v>
          </cell>
          <cell r="H83">
            <v>0</v>
          </cell>
        </row>
        <row r="84">
          <cell r="B84" t="str">
            <v>'11220-0001-0023-0000</v>
          </cell>
          <cell r="C84" t="str">
            <v>Martinrea Developments de Mexico SA De CV</v>
          </cell>
          <cell r="D84">
            <v>0</v>
          </cell>
          <cell r="F84">
            <v>942098.8</v>
          </cell>
          <cell r="G84">
            <v>942098.8</v>
          </cell>
          <cell r="H84">
            <v>0</v>
          </cell>
        </row>
        <row r="85">
          <cell r="B85" t="str">
            <v>'11220-0001-0024-0000</v>
          </cell>
          <cell r="C85" t="str">
            <v>Matsuju Mexicana SA De CV</v>
          </cell>
          <cell r="D85">
            <v>0</v>
          </cell>
          <cell r="F85">
            <v>937656.9</v>
          </cell>
          <cell r="G85">
            <v>937656.9</v>
          </cell>
          <cell r="H85">
            <v>0</v>
          </cell>
        </row>
        <row r="86">
          <cell r="B86" t="str">
            <v>'11220-0001-0025-0000</v>
          </cell>
          <cell r="C86" t="str">
            <v>Nishikawa Cooper Mexico SA De CV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'11220-0001-0026-0000</v>
          </cell>
          <cell r="C87" t="str">
            <v>Ohashi Technica Mexico SA De CV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'11220-0001-0027-0000</v>
          </cell>
          <cell r="C88" t="str">
            <v xml:space="preserve">Pae Proyeccion y Administracion Empresarial SA De 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'11220-0001-0028-0000</v>
          </cell>
          <cell r="C89" t="str">
            <v>Parque Agro Tecnologico Xonotli SA De CV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'11220-0001-0029-0000</v>
          </cell>
          <cell r="C90" t="str">
            <v>Pirelli Neumaticos SA De CV</v>
          </cell>
          <cell r="D90">
            <v>2877893.55</v>
          </cell>
          <cell r="F90">
            <v>6931623.9199999999</v>
          </cell>
          <cell r="G90">
            <v>3510413.22</v>
          </cell>
          <cell r="H90">
            <v>6299104.25</v>
          </cell>
        </row>
        <row r="91">
          <cell r="B91" t="str">
            <v>'11220-0001-0030-0000</v>
          </cell>
          <cell r="C91" t="str">
            <v>Planeacion Control y Aseguramiento SA De CV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'11220-0001-0031-0000</v>
          </cell>
          <cell r="C92" t="str">
            <v>Promotora de exportaciones y comercio internaciona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'11220-0001-0032-0000</v>
          </cell>
          <cell r="C93" t="str">
            <v>Real Estate Management &amp; Services Group SRL de CV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'11220-0001-0033-0000</v>
          </cell>
          <cell r="C94" t="str">
            <v>Relats Leon SA De CV</v>
          </cell>
          <cell r="D94">
            <v>0.02</v>
          </cell>
          <cell r="F94">
            <v>170931.05</v>
          </cell>
          <cell r="G94">
            <v>170931.05</v>
          </cell>
          <cell r="H94">
            <v>0.02</v>
          </cell>
        </row>
        <row r="95">
          <cell r="B95" t="str">
            <v>'11220-0001-0034-0000</v>
          </cell>
          <cell r="C95" t="str">
            <v>San Luis Metal Forming SA De CV</v>
          </cell>
          <cell r="D95">
            <v>0</v>
          </cell>
          <cell r="F95">
            <v>497161.85</v>
          </cell>
          <cell r="G95">
            <v>439227.75</v>
          </cell>
          <cell r="H95">
            <v>57934.1</v>
          </cell>
        </row>
        <row r="96">
          <cell r="B96" t="str">
            <v>'11220-0001-0035-0000</v>
          </cell>
          <cell r="C96" t="str">
            <v>Semmaterials Mexico SRL De CV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'11220-0001-0036-0000</v>
          </cell>
          <cell r="C97" t="str">
            <v>Shimizu North America LLC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'11220-0001-0037-0000</v>
          </cell>
          <cell r="C98" t="str">
            <v>Sobol SC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'11220-0001-0038-0000</v>
          </cell>
          <cell r="C99" t="str">
            <v>Sociedad Forlivesa Termoplasticos SA De CV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'11220-0001-0039-0000</v>
          </cell>
          <cell r="C100" t="str">
            <v>Sovere de Mexico SA De CV</v>
          </cell>
          <cell r="D100">
            <v>0</v>
          </cell>
          <cell r="F100">
            <v>15333.52</v>
          </cell>
          <cell r="G100">
            <v>15333.52</v>
          </cell>
          <cell r="H100">
            <v>0</v>
          </cell>
        </row>
        <row r="101">
          <cell r="B101" t="str">
            <v>'11220-0001-0040-0000</v>
          </cell>
          <cell r="C101" t="str">
            <v>Teco Westinghouse Motor Company SA De CV</v>
          </cell>
          <cell r="D101">
            <v>0</v>
          </cell>
          <cell r="F101">
            <v>20941.37</v>
          </cell>
          <cell r="G101">
            <v>20940.77</v>
          </cell>
          <cell r="H101">
            <v>0.6</v>
          </cell>
        </row>
        <row r="102">
          <cell r="B102" t="str">
            <v>'11220-0001-0041-0000</v>
          </cell>
          <cell r="C102" t="str">
            <v>Tenryu Saw de Mexico SA de CV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'11220-0001-0042-0000</v>
          </cell>
          <cell r="C103" t="str">
            <v>Tritech Autoparts Mexicana SA De CV</v>
          </cell>
          <cell r="D103">
            <v>0</v>
          </cell>
          <cell r="F103">
            <v>528422.80000000005</v>
          </cell>
          <cell r="G103">
            <v>528422.80000000005</v>
          </cell>
          <cell r="H103">
            <v>0</v>
          </cell>
        </row>
        <row r="104">
          <cell r="B104" t="str">
            <v>'11220-0001-0043-0000</v>
          </cell>
          <cell r="C104" t="str">
            <v>Tigerpoly Industria de Mexico SA De CV</v>
          </cell>
          <cell r="D104">
            <v>0</v>
          </cell>
          <cell r="F104">
            <v>265680.65000000002</v>
          </cell>
          <cell r="G104">
            <v>265680.65000000002</v>
          </cell>
          <cell r="H104">
            <v>0</v>
          </cell>
        </row>
        <row r="105">
          <cell r="B105" t="str">
            <v>'11220-0001-0044-0000</v>
          </cell>
          <cell r="C105" t="str">
            <v>Volkswagen de Mexico SA De CV</v>
          </cell>
          <cell r="D105">
            <v>0</v>
          </cell>
          <cell r="F105">
            <v>1453111.2</v>
          </cell>
          <cell r="G105">
            <v>0</v>
          </cell>
          <cell r="H105">
            <v>1453111.2</v>
          </cell>
        </row>
        <row r="106">
          <cell r="B106" t="str">
            <v>'11220-0001-0045-0000</v>
          </cell>
          <cell r="C106" t="str">
            <v>Yushiro Mexico SA De CV</v>
          </cell>
          <cell r="D106">
            <v>0</v>
          </cell>
          <cell r="F106">
            <v>313300.56</v>
          </cell>
          <cell r="G106">
            <v>313300.56</v>
          </cell>
          <cell r="H106">
            <v>0</v>
          </cell>
        </row>
        <row r="107">
          <cell r="B107" t="str">
            <v>'11220-0001-0046-0000</v>
          </cell>
          <cell r="C107" t="str">
            <v>Faurecia Exhaust Mexicana S.A. de C.V.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 t="str">
            <v>'11220-0001-0047-0000</v>
          </cell>
          <cell r="C108" t="str">
            <v>Hal Aluminum México S.A. de C.V.</v>
          </cell>
          <cell r="D108">
            <v>0</v>
          </cell>
          <cell r="F108">
            <v>8918549.2799999993</v>
          </cell>
          <cell r="G108">
            <v>8918549.2799999993</v>
          </cell>
          <cell r="H108">
            <v>0</v>
          </cell>
        </row>
        <row r="109">
          <cell r="B109" t="str">
            <v>'11220-0001-0048-0000</v>
          </cell>
          <cell r="C109" t="str">
            <v>Hino Motors Manufacturing México S.A. de C.V.</v>
          </cell>
          <cell r="D109">
            <v>0</v>
          </cell>
          <cell r="F109">
            <v>71519.19</v>
          </cell>
          <cell r="G109">
            <v>71519.19</v>
          </cell>
          <cell r="H109">
            <v>0</v>
          </cell>
        </row>
        <row r="110">
          <cell r="B110" t="str">
            <v>'11220-0001-0049-0000</v>
          </cell>
          <cell r="C110" t="str">
            <v>Hirotec Tooling de México, S. de R.L. de C.V.</v>
          </cell>
          <cell r="D110">
            <v>0</v>
          </cell>
          <cell r="F110">
            <v>593579.75</v>
          </cell>
          <cell r="G110">
            <v>593579.75</v>
          </cell>
          <cell r="H110">
            <v>0</v>
          </cell>
        </row>
        <row r="111">
          <cell r="B111" t="str">
            <v>'11220-0001-0050-0000</v>
          </cell>
          <cell r="C111" t="str">
            <v>Hiruta México, S.A. de C.V</v>
          </cell>
          <cell r="D111">
            <v>0</v>
          </cell>
          <cell r="F111">
            <v>322889.24</v>
          </cell>
          <cell r="G111">
            <v>322889.24</v>
          </cell>
          <cell r="H111">
            <v>0</v>
          </cell>
        </row>
        <row r="112">
          <cell r="B112" t="str">
            <v>'11220-0001-0051-0000</v>
          </cell>
          <cell r="C112" t="str">
            <v>Honda Lock México, S.A. de C.V.</v>
          </cell>
          <cell r="D112">
            <v>-0.02</v>
          </cell>
          <cell r="F112">
            <v>1823704.17</v>
          </cell>
          <cell r="G112">
            <v>1823704.18</v>
          </cell>
          <cell r="H112">
            <v>-0.03</v>
          </cell>
        </row>
        <row r="113">
          <cell r="B113" t="str">
            <v>'11220-0001-0052-0000</v>
          </cell>
          <cell r="C113" t="str">
            <v>Nippon Bee Chemical México SA de CV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'11220-0001-0053-0000</v>
          </cell>
          <cell r="C114" t="str">
            <v>Nippon Steel Pipe México, S.A. de C.V.</v>
          </cell>
          <cell r="D114">
            <v>0</v>
          </cell>
          <cell r="F114">
            <v>1260639.58</v>
          </cell>
          <cell r="G114">
            <v>1260639.58</v>
          </cell>
          <cell r="H114">
            <v>0</v>
          </cell>
        </row>
        <row r="115">
          <cell r="B115" t="str">
            <v>'11220-0001-0054-0000</v>
          </cell>
          <cell r="C115" t="str">
            <v>Samot Industria Mecánica S. de R.L. de C.V.</v>
          </cell>
          <cell r="D115">
            <v>0</v>
          </cell>
          <cell r="F115">
            <v>500913.24</v>
          </cell>
          <cell r="G115">
            <v>500913.24</v>
          </cell>
          <cell r="H115">
            <v>0</v>
          </cell>
        </row>
        <row r="116">
          <cell r="B116" t="str">
            <v>'11220-0001-0055-0000</v>
          </cell>
          <cell r="C116" t="str">
            <v>Sannohashi Manufacturing Mexico SA de CV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'11220-0001-0056-0000</v>
          </cell>
          <cell r="C117" t="str">
            <v>THK Rhythm Mexicana, S.A. de C.V.</v>
          </cell>
          <cell r="D117">
            <v>120479.33</v>
          </cell>
          <cell r="F117">
            <v>2385529.34</v>
          </cell>
          <cell r="G117">
            <v>2506008.67</v>
          </cell>
          <cell r="H117">
            <v>0</v>
          </cell>
        </row>
        <row r="118">
          <cell r="B118" t="str">
            <v>'11220-0001-0057-0000</v>
          </cell>
          <cell r="C118" t="str">
            <v>KYB Mexico SA de CV</v>
          </cell>
          <cell r="D118">
            <v>641964.65</v>
          </cell>
          <cell r="F118">
            <v>4381672.05</v>
          </cell>
          <cell r="G118">
            <v>5023636.7</v>
          </cell>
          <cell r="H118">
            <v>0</v>
          </cell>
        </row>
        <row r="119">
          <cell r="B119" t="str">
            <v>'11220-0001-0058-0000</v>
          </cell>
          <cell r="C119" t="str">
            <v>USUI International Manufacturing Mexico SA de CV</v>
          </cell>
          <cell r="D119">
            <v>0</v>
          </cell>
          <cell r="F119">
            <v>8878445.8399999999</v>
          </cell>
          <cell r="G119">
            <v>8878445.8399999999</v>
          </cell>
          <cell r="H119">
            <v>0</v>
          </cell>
        </row>
        <row r="120">
          <cell r="B120" t="str">
            <v>'11220-0001-0059-0000</v>
          </cell>
          <cell r="C120" t="str">
            <v>Kawada Mx SA de CV</v>
          </cell>
          <cell r="D120">
            <v>0</v>
          </cell>
          <cell r="F120">
            <v>808353.22</v>
          </cell>
          <cell r="G120">
            <v>808353.22</v>
          </cell>
          <cell r="H120">
            <v>0</v>
          </cell>
        </row>
        <row r="121">
          <cell r="B121" t="str">
            <v>'11220-0001-0060-0000</v>
          </cell>
          <cell r="C121" t="str">
            <v>NSK Servicios de Mexico SA De CV</v>
          </cell>
          <cell r="D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'11220-0001-0061-0000</v>
          </cell>
          <cell r="C122" t="str">
            <v>Tokyo Roki de Mexico SA De CV</v>
          </cell>
          <cell r="D122">
            <v>0.02</v>
          </cell>
          <cell r="F122">
            <v>522390.79</v>
          </cell>
          <cell r="G122">
            <v>522390.79</v>
          </cell>
          <cell r="H122">
            <v>0.02</v>
          </cell>
        </row>
        <row r="123">
          <cell r="B123" t="str">
            <v>'11220-0001-0062-0000</v>
          </cell>
          <cell r="C123" t="str">
            <v>IK Plastic Compound Mexico SA De CV</v>
          </cell>
          <cell r="D123">
            <v>0</v>
          </cell>
          <cell r="F123">
            <v>495078.65</v>
          </cell>
          <cell r="G123">
            <v>495078.65</v>
          </cell>
          <cell r="H123">
            <v>0</v>
          </cell>
        </row>
        <row r="124">
          <cell r="B124" t="str">
            <v>'11220-0001-0063-0000</v>
          </cell>
          <cell r="C124" t="str">
            <v>Publico En General</v>
          </cell>
          <cell r="D124">
            <v>2433</v>
          </cell>
          <cell r="F124">
            <v>8086.8</v>
          </cell>
          <cell r="G124">
            <v>8086.8</v>
          </cell>
          <cell r="H124">
            <v>2433</v>
          </cell>
        </row>
        <row r="125">
          <cell r="B125" t="str">
            <v>'11220-0001-0064-0000</v>
          </cell>
          <cell r="C125" t="str">
            <v>Ashimori Industria de Mexico SA De CV</v>
          </cell>
          <cell r="D125">
            <v>0</v>
          </cell>
          <cell r="F125">
            <v>390611.43</v>
          </cell>
          <cell r="G125">
            <v>390611.43</v>
          </cell>
          <cell r="H125">
            <v>0</v>
          </cell>
        </row>
        <row r="126">
          <cell r="B126" t="str">
            <v>'11220-0001-0065-0000</v>
          </cell>
          <cell r="C126" t="str">
            <v>Nestle Mexico SA De CV</v>
          </cell>
          <cell r="D126">
            <v>898917.92</v>
          </cell>
          <cell r="F126">
            <v>9442223.4800000004</v>
          </cell>
          <cell r="G126">
            <v>9980886.9399999995</v>
          </cell>
          <cell r="H126">
            <v>360254.46</v>
          </cell>
        </row>
        <row r="127">
          <cell r="B127" t="str">
            <v>'11220-0001-0066-0000</v>
          </cell>
          <cell r="C127" t="str">
            <v>Roki Mexico SA De CV</v>
          </cell>
          <cell r="D127">
            <v>0</v>
          </cell>
          <cell r="F127">
            <v>1042702.11</v>
          </cell>
          <cell r="G127">
            <v>1042702.11</v>
          </cell>
          <cell r="H127">
            <v>0</v>
          </cell>
        </row>
        <row r="128">
          <cell r="B128" t="str">
            <v>'11220-0001-0067-0000</v>
          </cell>
          <cell r="C128" t="str">
            <v>Showa Autoparts Mexico SA De CV</v>
          </cell>
          <cell r="D128">
            <v>0</v>
          </cell>
          <cell r="F128">
            <v>1516395.84</v>
          </cell>
          <cell r="G128">
            <v>1516395.84</v>
          </cell>
          <cell r="H128">
            <v>0</v>
          </cell>
        </row>
        <row r="129">
          <cell r="B129" t="str">
            <v>'11220-0001-0068-0000</v>
          </cell>
          <cell r="C129" t="str">
            <v>IPC Piqua de Mexico S de RL de CV</v>
          </cell>
          <cell r="D129">
            <v>0</v>
          </cell>
          <cell r="F129">
            <v>54931.34</v>
          </cell>
          <cell r="G129">
            <v>54931.34</v>
          </cell>
          <cell r="H129">
            <v>0</v>
          </cell>
        </row>
        <row r="130">
          <cell r="B130" t="str">
            <v>'11220-0001-0069-0000</v>
          </cell>
          <cell r="C130" t="str">
            <v>Almacenes Generales del Bajio SA De CV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 t="str">
            <v>'11220-0001-0070-0000</v>
          </cell>
          <cell r="C131" t="str">
            <v>Tsubakimoto Automotive Mexico SA De CV</v>
          </cell>
          <cell r="D131">
            <v>0</v>
          </cell>
          <cell r="F131">
            <v>58147.59</v>
          </cell>
          <cell r="G131">
            <v>58147.59</v>
          </cell>
          <cell r="H131">
            <v>0</v>
          </cell>
        </row>
        <row r="132">
          <cell r="B132" t="str">
            <v>'11220-0001-0071-0000</v>
          </cell>
          <cell r="C132" t="str">
            <v>Playclub SA De CV</v>
          </cell>
          <cell r="D132">
            <v>0</v>
          </cell>
          <cell r="F132">
            <v>130375.7</v>
          </cell>
          <cell r="G132">
            <v>130375.7</v>
          </cell>
          <cell r="H132">
            <v>0</v>
          </cell>
        </row>
        <row r="133">
          <cell r="B133" t="str">
            <v>'11220-0001-0072-0000</v>
          </cell>
          <cell r="C133" t="str">
            <v>Grupo Industrial Ital Moda SA De CV</v>
          </cell>
          <cell r="D133">
            <v>0</v>
          </cell>
          <cell r="F133">
            <v>109139.69</v>
          </cell>
          <cell r="G133">
            <v>109139.69</v>
          </cell>
          <cell r="H133">
            <v>0</v>
          </cell>
        </row>
        <row r="134">
          <cell r="B134" t="str">
            <v>'11220-0001-0073-0000</v>
          </cell>
          <cell r="C134" t="str">
            <v>Fujita Corporation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'11220-0001-0074-0000</v>
          </cell>
          <cell r="C135" t="str">
            <v>BI Advisor Bajio SC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 t="str">
            <v>'11220-0001-0075-0000</v>
          </cell>
          <cell r="C136" t="str">
            <v>Medical And Health Del Bajio SA De CV</v>
          </cell>
          <cell r="D136">
            <v>0</v>
          </cell>
          <cell r="F136">
            <v>698290.57</v>
          </cell>
          <cell r="G136">
            <v>698290.57</v>
          </cell>
          <cell r="H136">
            <v>0</v>
          </cell>
        </row>
        <row r="137">
          <cell r="B137" t="str">
            <v>'11220-0001-0076-0000</v>
          </cell>
          <cell r="C137" t="str">
            <v>ADE Asociados SA De CV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'11220-0001-0077-0000</v>
          </cell>
          <cell r="C138" t="str">
            <v>Kasaviva SA De CV</v>
          </cell>
          <cell r="D138">
            <v>17838.21</v>
          </cell>
          <cell r="F138">
            <v>101384.45</v>
          </cell>
          <cell r="G138">
            <v>119222.67</v>
          </cell>
          <cell r="H138">
            <v>-0.01</v>
          </cell>
        </row>
        <row r="139">
          <cell r="B139" t="str">
            <v>'11220-0001-0078-0000</v>
          </cell>
          <cell r="C139" t="str">
            <v>Edna Alejandro Orozco Lozano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'11220-0001-0079-0000</v>
          </cell>
          <cell r="C140" t="str">
            <v>Sergio Oswaldo Mauricio Antillon Morales</v>
          </cell>
          <cell r="D140">
            <v>9186.4699999999993</v>
          </cell>
          <cell r="F140">
            <v>230499.09</v>
          </cell>
          <cell r="G140">
            <v>239684.3</v>
          </cell>
          <cell r="H140">
            <v>1.26</v>
          </cell>
        </row>
        <row r="141">
          <cell r="B141" t="str">
            <v>'11220-0001-0080-0000</v>
          </cell>
          <cell r="C141" t="str">
            <v>Shinil Mexicana SA De CV</v>
          </cell>
          <cell r="D141">
            <v>0</v>
          </cell>
          <cell r="F141">
            <v>208266.58</v>
          </cell>
          <cell r="G141">
            <v>208266.6</v>
          </cell>
          <cell r="H141">
            <v>-0.02</v>
          </cell>
        </row>
        <row r="142">
          <cell r="B142" t="str">
            <v>'11220-0001-0081-0000</v>
          </cell>
          <cell r="C142" t="str">
            <v>Desarrolladores de Negocios del Bajio SA De CV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'11220-0001-0082-0000</v>
          </cell>
          <cell r="C143" t="str">
            <v>Gemetytec de Guanajuato SA De CV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'11220-0001-0083-0000</v>
          </cell>
          <cell r="C144" t="str">
            <v>PEC De Mexico SA De CV</v>
          </cell>
          <cell r="D144">
            <v>0</v>
          </cell>
          <cell r="F144">
            <v>433147.85</v>
          </cell>
          <cell r="G144">
            <v>433147.84</v>
          </cell>
          <cell r="H144">
            <v>0.01</v>
          </cell>
        </row>
        <row r="145">
          <cell r="B145" t="str">
            <v>'11220-0001-0084-0000</v>
          </cell>
          <cell r="C145" t="str">
            <v>Grupo Porteo Logistico SA De CV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'11220-0001-0085-0000</v>
          </cell>
          <cell r="C146" t="str">
            <v>HSBC Mexico SA IBM Division Fiduciaria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'11220-0001-0086-0000</v>
          </cell>
          <cell r="C147" t="str">
            <v>Hazama Ando Corporation</v>
          </cell>
          <cell r="D147">
            <v>-5.29</v>
          </cell>
          <cell r="F147">
            <v>79006.11</v>
          </cell>
          <cell r="G147">
            <v>66685.86</v>
          </cell>
          <cell r="H147">
            <v>12314.96</v>
          </cell>
        </row>
        <row r="148">
          <cell r="B148" t="str">
            <v>'11220-0001-0087-0000</v>
          </cell>
          <cell r="C148" t="str">
            <v>JLB Inmobiliaria SA De CV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 t="str">
            <v>'11220-0001-0089-0000</v>
          </cell>
          <cell r="C149" t="str">
            <v>Bio Pappel SAB de CV</v>
          </cell>
          <cell r="D149">
            <v>-0.01</v>
          </cell>
          <cell r="F149">
            <v>3032285.7</v>
          </cell>
          <cell r="G149">
            <v>3032285.7</v>
          </cell>
          <cell r="H149">
            <v>-0.01</v>
          </cell>
        </row>
        <row r="150">
          <cell r="B150" t="str">
            <v>'11220-0001-0090-0000</v>
          </cell>
          <cell r="C150" t="str">
            <v>Vynmsa Construccion y Desarrollo SAPI De CV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'11220-0001-0091-0000</v>
          </cell>
          <cell r="C151" t="str">
            <v>Kernel Conectividad Productiva SA De CV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'11220-0001-0092-0000</v>
          </cell>
          <cell r="C152" t="str">
            <v>Faurecia Sistemas Automotrices de Mexico SA De CV</v>
          </cell>
          <cell r="D152">
            <v>58463.65</v>
          </cell>
          <cell r="F152">
            <v>1080384.51</v>
          </cell>
          <cell r="G152">
            <v>1092257.72</v>
          </cell>
          <cell r="H152">
            <v>46590.44</v>
          </cell>
        </row>
        <row r="153">
          <cell r="B153" t="str">
            <v>'11220-0001-0093-0000</v>
          </cell>
          <cell r="C153" t="str">
            <v>Okaya &amp; CO LTD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B154" t="str">
            <v>'11220-0001-0094-0000</v>
          </cell>
          <cell r="C154" t="str">
            <v>Nippon Stell &amp; Shumikin Pipe Mexico Servicios SA D</v>
          </cell>
          <cell r="D154">
            <v>0.45</v>
          </cell>
          <cell r="F154">
            <v>465165.35</v>
          </cell>
          <cell r="G154">
            <v>465165.35</v>
          </cell>
          <cell r="H154">
            <v>0.45</v>
          </cell>
        </row>
        <row r="155">
          <cell r="B155" t="str">
            <v>'11220-0001-0095-0000</v>
          </cell>
          <cell r="C155" t="str">
            <v>Seguritech Privada SA De CV</v>
          </cell>
          <cell r="D155">
            <v>0</v>
          </cell>
          <cell r="F155">
            <v>520954.76</v>
          </cell>
          <cell r="G155">
            <v>503017.36</v>
          </cell>
          <cell r="H155">
            <v>17937.400000000001</v>
          </cell>
        </row>
        <row r="156">
          <cell r="B156" t="str">
            <v>'11220-0001-0096-0000</v>
          </cell>
          <cell r="C156" t="str">
            <v>Innova Dintel Guanajuato SA de CV</v>
          </cell>
          <cell r="D156">
            <v>0.54</v>
          </cell>
          <cell r="F156">
            <v>11146.78</v>
          </cell>
          <cell r="G156">
            <v>11146.78</v>
          </cell>
          <cell r="H156">
            <v>0.54</v>
          </cell>
        </row>
        <row r="157">
          <cell r="B157" t="str">
            <v>'11220-0001-0097-0000</v>
          </cell>
          <cell r="C157" t="str">
            <v>Sky Plus SA de CV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'11220-0001-0098-0000</v>
          </cell>
          <cell r="C158" t="str">
            <v>Intervias Global Services SA De CV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 t="str">
            <v>'11220-0001-0099-0000</v>
          </cell>
          <cell r="C159" t="str">
            <v>Ma Del Carmen Hernandez Llamas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 t="str">
            <v>'11220-0001-0100-0000</v>
          </cell>
          <cell r="C160" t="str">
            <v>Nippon Express De Mexico SA De CV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 t="str">
            <v>'11220-0001-0101-0000</v>
          </cell>
          <cell r="C161" t="str">
            <v>Pro Industrial Parks SA De CV</v>
          </cell>
          <cell r="D161">
            <v>25244.05</v>
          </cell>
          <cell r="F161">
            <v>246387</v>
          </cell>
          <cell r="G161">
            <v>271631.05</v>
          </cell>
          <cell r="H161">
            <v>0</v>
          </cell>
        </row>
        <row r="162">
          <cell r="B162" t="str">
            <v>'11220-0001-0102-0000</v>
          </cell>
          <cell r="C162" t="str">
            <v>Toyota Tsusho Mexico SA De CV</v>
          </cell>
          <cell r="D162">
            <v>5557.6</v>
          </cell>
          <cell r="F162">
            <v>70758.149999999994</v>
          </cell>
          <cell r="G162">
            <v>76315.12</v>
          </cell>
          <cell r="H162">
            <v>0.63</v>
          </cell>
        </row>
        <row r="163">
          <cell r="B163" t="str">
            <v>'11220-0001-0103-0000</v>
          </cell>
          <cell r="C163" t="str">
            <v>Eduxei SA De CV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'11220-0001-0104-0000</v>
          </cell>
          <cell r="C164" t="str">
            <v>Electrica A-B SA De CV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 t="str">
            <v>'11220-0001-0105-0000</v>
          </cell>
          <cell r="C165" t="str">
            <v>Servicios Normativos de Occidente SA De CV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 t="str">
            <v>'11220-0001-0106-0000</v>
          </cell>
          <cell r="C166" t="str">
            <v>Kolektor GTO S De RL De CV</v>
          </cell>
          <cell r="D166">
            <v>0</v>
          </cell>
          <cell r="F166">
            <v>52977.07</v>
          </cell>
          <cell r="G166">
            <v>52977.07</v>
          </cell>
          <cell r="H166">
            <v>0</v>
          </cell>
        </row>
        <row r="167">
          <cell r="B167" t="str">
            <v>'11220-0001-0107-0000</v>
          </cell>
          <cell r="C167" t="str">
            <v>Nistrans Internacional de Mexico S De RL De CV</v>
          </cell>
          <cell r="D167">
            <v>0</v>
          </cell>
          <cell r="F167">
            <v>6325.66</v>
          </cell>
          <cell r="G167">
            <v>5779.22</v>
          </cell>
          <cell r="H167">
            <v>546.44000000000005</v>
          </cell>
        </row>
        <row r="168">
          <cell r="B168" t="str">
            <v>'11220-0001-0108-0000</v>
          </cell>
          <cell r="C168" t="str">
            <v>Estafeta Mexicana SA De CV</v>
          </cell>
          <cell r="D168">
            <v>0</v>
          </cell>
          <cell r="F168">
            <v>298690.40000000002</v>
          </cell>
          <cell r="G168">
            <v>298690.40000000002</v>
          </cell>
          <cell r="H168">
            <v>0</v>
          </cell>
        </row>
        <row r="169">
          <cell r="B169" t="str">
            <v>'11220-0001-0109-0000</v>
          </cell>
          <cell r="C169" t="str">
            <v>Faist Alucast S De RL De CV</v>
          </cell>
          <cell r="D169">
            <v>0</v>
          </cell>
          <cell r="F169">
            <v>706164.03</v>
          </cell>
          <cell r="G169">
            <v>706164.03</v>
          </cell>
          <cell r="H169">
            <v>0</v>
          </cell>
        </row>
        <row r="170">
          <cell r="B170" t="str">
            <v>'11220-0001-0110-0000</v>
          </cell>
          <cell r="C170" t="str">
            <v>LTS Agencia Aduanal SC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 t="str">
            <v>'11220-0001-0111-0000</v>
          </cell>
          <cell r="C171" t="str">
            <v>ZKW Mexico SA De CV</v>
          </cell>
          <cell r="D171">
            <v>-0.09</v>
          </cell>
          <cell r="F171">
            <v>1565643.29</v>
          </cell>
          <cell r="G171">
            <v>1565643.29</v>
          </cell>
          <cell r="H171">
            <v>-0.09</v>
          </cell>
        </row>
        <row r="172">
          <cell r="B172" t="str">
            <v>'11220-0001-0112-0000</v>
          </cell>
          <cell r="C172" t="str">
            <v>KBK Inc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 t="str">
            <v>'11220-0001-0113-0000</v>
          </cell>
          <cell r="C173" t="str">
            <v>NSK Bearings Manufacturing Mexico SA De CV</v>
          </cell>
          <cell r="D173">
            <v>0</v>
          </cell>
          <cell r="F173">
            <v>1912218.66</v>
          </cell>
          <cell r="G173">
            <v>1802666.84</v>
          </cell>
          <cell r="H173">
            <v>109551.82</v>
          </cell>
        </row>
        <row r="174">
          <cell r="B174" t="str">
            <v>'11220-0001-0114-0000</v>
          </cell>
          <cell r="C174" t="str">
            <v>Orbis Plastic Molding De Mexico S De RL De CV</v>
          </cell>
          <cell r="D174">
            <v>0</v>
          </cell>
          <cell r="F174">
            <v>2884138.44</v>
          </cell>
          <cell r="G174">
            <v>2726191.87</v>
          </cell>
          <cell r="H174">
            <v>157946.57</v>
          </cell>
        </row>
        <row r="175">
          <cell r="B175" t="str">
            <v>'11220-0001-0115-0000</v>
          </cell>
          <cell r="C175" t="str">
            <v>Scherdel De Mexico S De RL</v>
          </cell>
          <cell r="D175">
            <v>0</v>
          </cell>
          <cell r="F175">
            <v>275626.05</v>
          </cell>
          <cell r="G175">
            <v>251909.2</v>
          </cell>
          <cell r="H175">
            <v>23716.85</v>
          </cell>
        </row>
        <row r="176">
          <cell r="B176" t="str">
            <v>'11220-0001-0116-0000</v>
          </cell>
          <cell r="C176" t="str">
            <v>Technimark Del Bajio S De RL De CV</v>
          </cell>
          <cell r="D176">
            <v>0</v>
          </cell>
          <cell r="F176">
            <v>397622.78</v>
          </cell>
          <cell r="G176">
            <v>397622.78</v>
          </cell>
          <cell r="H176">
            <v>0</v>
          </cell>
        </row>
        <row r="177">
          <cell r="B177" t="str">
            <v>'11220-0001-0117-0000</v>
          </cell>
          <cell r="C177" t="str">
            <v>MC Systems Metal Coatings Mexicana SA De CV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 t="str">
            <v>'11220-0001-0118-0000</v>
          </cell>
          <cell r="C178" t="str">
            <v>Topy MW Manufacturing Mexico SA De CV</v>
          </cell>
          <cell r="D178">
            <v>103722.39</v>
          </cell>
          <cell r="F178">
            <v>1368927.64</v>
          </cell>
          <cell r="G178">
            <v>1472649.33</v>
          </cell>
          <cell r="H178">
            <v>0.7</v>
          </cell>
        </row>
        <row r="179">
          <cell r="B179" t="str">
            <v>'11220-0001-0119-0000</v>
          </cell>
          <cell r="C179" t="str">
            <v>Invest In Celaya SA De CV</v>
          </cell>
          <cell r="D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 t="str">
            <v>'11220-0001-0120-0000</v>
          </cell>
          <cell r="C180" t="str">
            <v>Bank Of Tokyo - Mitsubishi UFJ Mexico SA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'11220-0001-0121-0000</v>
          </cell>
          <cell r="C181" t="str">
            <v>Sushitai Restaurantes SA De CV</v>
          </cell>
          <cell r="D181">
            <v>0</v>
          </cell>
          <cell r="F181">
            <v>458502.13</v>
          </cell>
          <cell r="G181">
            <v>458502.13</v>
          </cell>
          <cell r="H181">
            <v>0</v>
          </cell>
        </row>
        <row r="182">
          <cell r="B182" t="str">
            <v>'11220-0001-0122-0000</v>
          </cell>
          <cell r="C182" t="str">
            <v>Asociacion De Empresas Exportadoras Del Bajio AC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 t="str">
            <v>'11220-0001-0123-0000</v>
          </cell>
          <cell r="C183" t="str">
            <v>Coficab Leon S De RL De CV</v>
          </cell>
          <cell r="D183">
            <v>0</v>
          </cell>
          <cell r="F183">
            <v>3711978.4</v>
          </cell>
          <cell r="G183">
            <v>3711978.4</v>
          </cell>
          <cell r="H183">
            <v>0</v>
          </cell>
        </row>
        <row r="184">
          <cell r="B184" t="str">
            <v>'11220-0001-0124-0000</v>
          </cell>
          <cell r="C184" t="str">
            <v>Instituto para Formacion y Desarrollo Volkswagen S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'11220-0001-0125-0000</v>
          </cell>
          <cell r="C185" t="str">
            <v>Kuehne + Nagel SA De CV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 t="str">
            <v>'11220-0001-0126-0000</v>
          </cell>
          <cell r="C186" t="str">
            <v>Nestle Servicios Industriales SA De CV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'11220-0001-0127-0000</v>
          </cell>
          <cell r="C187" t="str">
            <v>Pricewaterhousecoopers SC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 t="str">
            <v>'11220-0001-0128-0000</v>
          </cell>
          <cell r="C188" t="str">
            <v>Stracktrain Mexico S De RL De CV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'11220-0001-0129-0000</v>
          </cell>
          <cell r="C189" t="str">
            <v>Cuesta Campos y Asociados SC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'11220-0001-0130-0000</v>
          </cell>
          <cell r="C190" t="str">
            <v>Gas Natural Mexico SA De CV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'11220-0001-0131-0000</v>
          </cell>
          <cell r="C191" t="str">
            <v>Aduana Real Estate 4 S De RL De CV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'11220-0001-0132-0000</v>
          </cell>
          <cell r="C192" t="str">
            <v>Bio Servicios De Empaques SA De CV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'11220-0001-0133-0000</v>
          </cell>
          <cell r="C193" t="str">
            <v>Nitto Denko de Mexico S De RL De CV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'11220-0001-0134-0000</v>
          </cell>
          <cell r="C194" t="str">
            <v>Multiservicios Nordika SA De CV</v>
          </cell>
          <cell r="D194">
            <v>32281.32</v>
          </cell>
          <cell r="F194">
            <v>631481.04</v>
          </cell>
          <cell r="G194">
            <v>595702.92000000004</v>
          </cell>
          <cell r="H194">
            <v>68059.44</v>
          </cell>
        </row>
        <row r="195">
          <cell r="B195" t="str">
            <v>'11220-0001-0135-0000</v>
          </cell>
          <cell r="C195" t="str">
            <v>IQ Servicios en Linea S De RL De CV</v>
          </cell>
          <cell r="D195">
            <v>1540.27</v>
          </cell>
          <cell r="F195">
            <v>11340.69</v>
          </cell>
          <cell r="G195">
            <v>12880.96</v>
          </cell>
          <cell r="H195">
            <v>0</v>
          </cell>
        </row>
        <row r="196">
          <cell r="B196" t="str">
            <v>'11220-0001-0136-0000</v>
          </cell>
          <cell r="C196" t="str">
            <v>Senko (USA) Inc.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'11220-0001-0137-0000</v>
          </cell>
          <cell r="C197" t="str">
            <v>Seguros El Potosi SA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'11220-0001-0138-0000</v>
          </cell>
          <cell r="C198" t="str">
            <v>Kobelco CH Wire Mexicana SA De CV</v>
          </cell>
          <cell r="D198">
            <v>0</v>
          </cell>
          <cell r="F198">
            <v>1874941.76</v>
          </cell>
          <cell r="G198">
            <v>1874941.76</v>
          </cell>
          <cell r="H198">
            <v>0</v>
          </cell>
        </row>
        <row r="199">
          <cell r="B199" t="str">
            <v>'11220-0001-0139-0000</v>
          </cell>
          <cell r="C199" t="str">
            <v>Nishikawa Sealing Systems Mexico SA De CV</v>
          </cell>
          <cell r="D199">
            <v>934219.31</v>
          </cell>
          <cell r="F199">
            <v>849645.74</v>
          </cell>
          <cell r="G199">
            <v>1783865.03</v>
          </cell>
          <cell r="H199">
            <v>0.02</v>
          </cell>
        </row>
        <row r="200">
          <cell r="B200" t="str">
            <v>'11220-0001-0140-0000</v>
          </cell>
          <cell r="C200" t="str">
            <v>Copo Textile Mexico SA De CV</v>
          </cell>
          <cell r="D200">
            <v>0</v>
          </cell>
          <cell r="F200">
            <v>304878.36</v>
          </cell>
          <cell r="G200">
            <v>304878.36</v>
          </cell>
          <cell r="H200">
            <v>0</v>
          </cell>
        </row>
        <row r="201">
          <cell r="B201" t="str">
            <v>'11220-0001-0142-0000</v>
          </cell>
          <cell r="C201" t="str">
            <v>Advance Real Estate 2 S De RL De CV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'11220-0001-0143-0000</v>
          </cell>
          <cell r="C202" t="str">
            <v>CJ Korea Express Mexico SA De CV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'11220-0001-0144-0000</v>
          </cell>
          <cell r="C203" t="str">
            <v>Fondo Unido, I.A.P.</v>
          </cell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 t="str">
            <v>'11220-0001-0145-0000</v>
          </cell>
          <cell r="C204" t="str">
            <v>Capymet, S.A. de C.V.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 t="str">
            <v>'11220-0001-0146-0000</v>
          </cell>
          <cell r="C205" t="str">
            <v>Propiedades CISO S De RL De CV</v>
          </cell>
          <cell r="D205">
            <v>9344.75</v>
          </cell>
          <cell r="F205">
            <v>67606.58</v>
          </cell>
          <cell r="G205">
            <v>76433.67</v>
          </cell>
          <cell r="H205">
            <v>517.66</v>
          </cell>
        </row>
        <row r="206">
          <cell r="B206" t="str">
            <v>'11220-0001-0147-0000</v>
          </cell>
          <cell r="C206" t="str">
            <v>Roechling Automotive Mexico S De RL De CV</v>
          </cell>
          <cell r="D206">
            <v>0</v>
          </cell>
          <cell r="F206">
            <v>463456.03</v>
          </cell>
          <cell r="G206">
            <v>463456.03</v>
          </cell>
          <cell r="H206">
            <v>0</v>
          </cell>
        </row>
        <row r="207">
          <cell r="B207" t="str">
            <v>'11220-0001-0148-0000</v>
          </cell>
          <cell r="C207" t="str">
            <v>Agencias Aduanales Consolidadas SC</v>
          </cell>
          <cell r="D207">
            <v>128178.92</v>
          </cell>
          <cell r="F207">
            <v>0</v>
          </cell>
          <cell r="G207">
            <v>128178.92</v>
          </cell>
          <cell r="H207">
            <v>0</v>
          </cell>
        </row>
        <row r="208">
          <cell r="B208" t="str">
            <v>'11220-0001-0149-0000</v>
          </cell>
          <cell r="C208" t="str">
            <v>Practica Aduanal SC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'11220-0001-0150-0000</v>
          </cell>
          <cell r="C209" t="str">
            <v>CIBanco SA Institucion de Banca Multiple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 t="str">
            <v>'11220-0001-0151-0000</v>
          </cell>
          <cell r="C210" t="str">
            <v>Telefonia Por Cable SA De CV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 t="str">
            <v>'11220-0001-0152-0000</v>
          </cell>
          <cell r="C211" t="str">
            <v>Kyokuto Boeki Kaisha Mexico SA De CV</v>
          </cell>
          <cell r="D211">
            <v>0</v>
          </cell>
          <cell r="F211">
            <v>291486.7</v>
          </cell>
          <cell r="G211">
            <v>291486.7</v>
          </cell>
          <cell r="H211">
            <v>0</v>
          </cell>
        </row>
        <row r="212">
          <cell r="B212" t="str">
            <v>'11220-0001-0153-0000</v>
          </cell>
          <cell r="C212" t="str">
            <v>Mafmex S De RL DE CV</v>
          </cell>
          <cell r="D212">
            <v>0.62</v>
          </cell>
          <cell r="F212">
            <v>273594.73</v>
          </cell>
          <cell r="G212">
            <v>237504.97</v>
          </cell>
          <cell r="H212">
            <v>36090.379999999997</v>
          </cell>
        </row>
        <row r="213">
          <cell r="B213" t="str">
            <v>'11220-0001-0154-0000</v>
          </cell>
          <cell r="C213" t="str">
            <v>Fuji Oozx Mexico SA De CV</v>
          </cell>
          <cell r="D213">
            <v>41632.85</v>
          </cell>
          <cell r="F213">
            <v>591411.99</v>
          </cell>
          <cell r="G213">
            <v>633044.84</v>
          </cell>
          <cell r="H213">
            <v>0</v>
          </cell>
        </row>
        <row r="214">
          <cell r="B214" t="str">
            <v>'11220-0001-0155-0000</v>
          </cell>
          <cell r="C214" t="str">
            <v>Schreiber Mexico SA De CV</v>
          </cell>
          <cell r="D214">
            <v>0.01</v>
          </cell>
          <cell r="F214">
            <v>7909542.9500000002</v>
          </cell>
          <cell r="G214">
            <v>7499172.8700000001</v>
          </cell>
          <cell r="H214">
            <v>410370.09</v>
          </cell>
        </row>
        <row r="215">
          <cell r="B215" t="str">
            <v>'11220-0001-0156-0000</v>
          </cell>
          <cell r="C215" t="str">
            <v>Express Forwarding Company SA De CV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 t="str">
            <v>'11220-0001-0158-0000</v>
          </cell>
          <cell r="C216" t="str">
            <v>Grupo Dipicsa SA De CV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 t="str">
            <v>'11220-0001-0159-0000</v>
          </cell>
          <cell r="C217" t="str">
            <v>American Industries de Occidente SA De CV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 t="str">
            <v>'11220-0001-0160-0000</v>
          </cell>
          <cell r="C218" t="str">
            <v>Sick Automation Solutions SA De CV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 t="str">
            <v>'11220-0001-0161-0000</v>
          </cell>
          <cell r="C219" t="str">
            <v>Dielek Diseños Electronicos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'11220-0001-0162-0000</v>
          </cell>
          <cell r="C220" t="str">
            <v>Bona Qro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'11220-0001-0163-0000</v>
          </cell>
          <cell r="C221" t="str">
            <v>Rocand Molde y Plasticos S De RL De CV</v>
          </cell>
          <cell r="D221">
            <v>0.01</v>
          </cell>
          <cell r="F221">
            <v>96898.02</v>
          </cell>
          <cell r="G221">
            <v>96898.02</v>
          </cell>
          <cell r="H221">
            <v>0.01</v>
          </cell>
        </row>
        <row r="222">
          <cell r="B222" t="str">
            <v>'11220-0001-0164-0000</v>
          </cell>
          <cell r="C222" t="str">
            <v>Fideicomiso F/0035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'11220-0001-0165-0000</v>
          </cell>
          <cell r="C223" t="str">
            <v>Corporate Management Services CMS S De RL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'11220-0001-0166-0000</v>
          </cell>
          <cell r="C224" t="str">
            <v>Romero Ramos, Quintanilla y Bortoni SC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'11220-0001-0167-0000</v>
          </cell>
          <cell r="C225" t="str">
            <v>Distribuidora de calzado de primera clase SA De CV</v>
          </cell>
          <cell r="D225">
            <v>622.33000000000004</v>
          </cell>
          <cell r="F225">
            <v>-622.33000000000004</v>
          </cell>
          <cell r="G225">
            <v>0</v>
          </cell>
          <cell r="H225">
            <v>0</v>
          </cell>
        </row>
        <row r="226">
          <cell r="B226" t="str">
            <v>'11220-0001-0168-0000</v>
          </cell>
          <cell r="C226" t="str">
            <v>Lean Six Sigma Institute SC</v>
          </cell>
          <cell r="D226">
            <v>0</v>
          </cell>
          <cell r="F226">
            <v>31180.799999999999</v>
          </cell>
          <cell r="G226">
            <v>31180.799999999999</v>
          </cell>
          <cell r="H226">
            <v>0</v>
          </cell>
        </row>
        <row r="227">
          <cell r="B227" t="str">
            <v>'11220-0001-0169-0000</v>
          </cell>
          <cell r="C227" t="str">
            <v>Naps-Guanajuato S De RL De CV</v>
          </cell>
          <cell r="D227">
            <v>0</v>
          </cell>
          <cell r="F227">
            <v>92488.55</v>
          </cell>
          <cell r="G227">
            <v>92488.55</v>
          </cell>
          <cell r="H227">
            <v>0</v>
          </cell>
        </row>
        <row r="228">
          <cell r="B228" t="str">
            <v>'11220-0001-0170-0000</v>
          </cell>
          <cell r="C228" t="str">
            <v>Centro de Abastecimiento Puerto Interior SA De CV</v>
          </cell>
          <cell r="D228">
            <v>0</v>
          </cell>
          <cell r="F228">
            <v>29083.02</v>
          </cell>
          <cell r="G228">
            <v>29083.02</v>
          </cell>
          <cell r="H228">
            <v>0</v>
          </cell>
        </row>
        <row r="229">
          <cell r="B229" t="str">
            <v>'11220-0001-0171-0000</v>
          </cell>
          <cell r="C229" t="str">
            <v>KyB Latinoamerica SA De CV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'11220-0001-0172-0000</v>
          </cell>
          <cell r="C230" t="str">
            <v>Ingles en Areas Laborales SC</v>
          </cell>
          <cell r="D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'11220-0001-0173-0000</v>
          </cell>
          <cell r="C231" t="str">
            <v>Almond-Cataforesis S De RL De CV</v>
          </cell>
          <cell r="D231">
            <v>0</v>
          </cell>
          <cell r="F231">
            <v>578162.43999999994</v>
          </cell>
          <cell r="G231">
            <v>578162.43999999994</v>
          </cell>
          <cell r="H231">
            <v>0</v>
          </cell>
        </row>
        <row r="232">
          <cell r="B232" t="str">
            <v>'11220-0001-0174-0000</v>
          </cell>
          <cell r="C232" t="str">
            <v>Ralston Purina Mexico SA De CV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>'11220-0001-0175-0000</v>
          </cell>
          <cell r="C233" t="str">
            <v>GP Electromecanica SA De CV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'11220-0001-0176-0000</v>
          </cell>
          <cell r="C234" t="str">
            <v>SJMFlex De Mexico S De RL De CV</v>
          </cell>
          <cell r="D234">
            <v>0</v>
          </cell>
          <cell r="F234">
            <v>288134.40999999997</v>
          </cell>
          <cell r="G234">
            <v>288035.09999999998</v>
          </cell>
          <cell r="H234">
            <v>99.31</v>
          </cell>
        </row>
        <row r="235">
          <cell r="B235" t="str">
            <v>'11220-0001-0177-0000</v>
          </cell>
          <cell r="C235" t="str">
            <v>Hankyu Hanshin Express Mexico SA De CV</v>
          </cell>
          <cell r="D235">
            <v>0</v>
          </cell>
          <cell r="F235">
            <v>126640.8</v>
          </cell>
          <cell r="G235">
            <v>126640.8</v>
          </cell>
          <cell r="H235">
            <v>0</v>
          </cell>
        </row>
        <row r="236">
          <cell r="B236" t="str">
            <v>'11220-0001-0178-0000</v>
          </cell>
          <cell r="C236" t="str">
            <v>DMS Moldes Mexico SA De CV</v>
          </cell>
          <cell r="D236">
            <v>541.52</v>
          </cell>
          <cell r="F236">
            <v>6078.13</v>
          </cell>
          <cell r="G236">
            <v>6619.65</v>
          </cell>
          <cell r="H236">
            <v>0</v>
          </cell>
        </row>
        <row r="237">
          <cell r="B237" t="str">
            <v>'11220-0001-0179-0000</v>
          </cell>
          <cell r="C237" t="str">
            <v>Moriroku Technology De Mexico SA De CV</v>
          </cell>
          <cell r="D237">
            <v>-0.03</v>
          </cell>
          <cell r="F237">
            <v>489033.38</v>
          </cell>
          <cell r="G237">
            <v>489033.35</v>
          </cell>
          <cell r="H237">
            <v>0</v>
          </cell>
        </row>
        <row r="238">
          <cell r="B238" t="str">
            <v>'11220-0001-0180-0000</v>
          </cell>
          <cell r="C238" t="str">
            <v>Maria Ines Rosas Hernandez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 t="str">
            <v>'11220-0001-0181-0000</v>
          </cell>
          <cell r="C239" t="str">
            <v>Nippon Paint Automotive Coatings Mexico SA De CV</v>
          </cell>
          <cell r="D239">
            <v>0.01</v>
          </cell>
          <cell r="F239">
            <v>170012.82</v>
          </cell>
          <cell r="G239">
            <v>170012.82</v>
          </cell>
          <cell r="H239">
            <v>0.01</v>
          </cell>
        </row>
        <row r="240">
          <cell r="B240" t="str">
            <v>'11220-0001-0182-0000</v>
          </cell>
          <cell r="C240" t="str">
            <v>Harting Mexico Manufacturing SA De CV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>'11220-0001-0183-0000</v>
          </cell>
          <cell r="C241" t="str">
            <v>Ecopur SA De CV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 t="str">
            <v>'11220-0001-0184-0000</v>
          </cell>
          <cell r="C242" t="str">
            <v>Hospital Aranda De La Parra SA De CV</v>
          </cell>
          <cell r="D242">
            <v>482.74</v>
          </cell>
          <cell r="F242">
            <v>557477.97</v>
          </cell>
          <cell r="G242">
            <v>557960.71</v>
          </cell>
          <cell r="H242">
            <v>0</v>
          </cell>
        </row>
        <row r="243">
          <cell r="B243" t="str">
            <v>'11220-0001-0185-0000</v>
          </cell>
          <cell r="C243" t="str">
            <v>Organismos de Guanajuato Puerto Interior GPI AC</v>
          </cell>
          <cell r="D243">
            <v>-17.309999999999999</v>
          </cell>
          <cell r="F243">
            <v>10482221.699999999</v>
          </cell>
          <cell r="G243">
            <v>10482224.699999999</v>
          </cell>
          <cell r="H243">
            <v>-20.309999999999999</v>
          </cell>
        </row>
        <row r="244">
          <cell r="B244" t="str">
            <v>'11220-0001-0186-0000</v>
          </cell>
          <cell r="C244" t="str">
            <v>Citius Capital Servicios SC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'11220-0001-0187-0000</v>
          </cell>
          <cell r="C245" t="str">
            <v>OSG Royco SA De CV</v>
          </cell>
          <cell r="D245">
            <v>0</v>
          </cell>
          <cell r="F245">
            <v>233114.17</v>
          </cell>
          <cell r="G245">
            <v>233114.17</v>
          </cell>
          <cell r="H245">
            <v>0</v>
          </cell>
        </row>
        <row r="246">
          <cell r="B246" t="str">
            <v>'11220-0001-0188-0000</v>
          </cell>
          <cell r="C246" t="str">
            <v>Mecaplast De Mexico SA De CV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 t="str">
            <v>'11220-0001-0189-0000</v>
          </cell>
          <cell r="C247" t="str">
            <v>Diseño Isometrico de Mexico SA De CV</v>
          </cell>
          <cell r="D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 t="str">
            <v>'11220-0001-0190-0000</v>
          </cell>
          <cell r="C248" t="str">
            <v>Mexico MS Mold SA De CV</v>
          </cell>
          <cell r="D248">
            <v>0</v>
          </cell>
          <cell r="F248">
            <v>6664.94</v>
          </cell>
          <cell r="G248">
            <v>6664.94</v>
          </cell>
          <cell r="H248">
            <v>0</v>
          </cell>
        </row>
        <row r="249">
          <cell r="B249" t="str">
            <v>'11220-0001-0200-0000</v>
          </cell>
          <cell r="C249" t="str">
            <v>Rafael Perez Fernandez</v>
          </cell>
          <cell r="D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 t="str">
            <v>'11220-0001-0201-0000</v>
          </cell>
          <cell r="C250" t="str">
            <v>Senko Logistics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'11220-0001-0202-0000</v>
          </cell>
          <cell r="C251" t="str">
            <v>Coordinadora de Fomento al Comercio Exterior del E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'11220-0001-0203-0000</v>
          </cell>
          <cell r="C252" t="str">
            <v>Toyo Tanso Mexico SA De CV</v>
          </cell>
          <cell r="D252">
            <v>0</v>
          </cell>
          <cell r="F252">
            <v>6467.91</v>
          </cell>
          <cell r="G252">
            <v>6467.91</v>
          </cell>
          <cell r="H252">
            <v>0</v>
          </cell>
        </row>
        <row r="253">
          <cell r="B253" t="str">
            <v>'11220-0001-0204-0000</v>
          </cell>
          <cell r="C253" t="str">
            <v>Food Service De Mexico SA De CV</v>
          </cell>
          <cell r="D253">
            <v>-0.01</v>
          </cell>
          <cell r="F253">
            <v>16255.69</v>
          </cell>
          <cell r="G253">
            <v>14640.21</v>
          </cell>
          <cell r="H253">
            <v>1615.47</v>
          </cell>
        </row>
        <row r="254">
          <cell r="B254" t="str">
            <v>'11220-0001-0205-0000</v>
          </cell>
          <cell r="C254" t="str">
            <v>Mitsui De Mexico S De RL De CV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'11220-0001-0206-0000</v>
          </cell>
          <cell r="C255" t="str">
            <v>Industrias Jafher SA De CV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'11220-0001-0207-0000</v>
          </cell>
          <cell r="C256" t="str">
            <v>Banca Mifel SA Fideicomiso 1938/2014</v>
          </cell>
          <cell r="D256">
            <v>0</v>
          </cell>
          <cell r="F256">
            <v>47324.22</v>
          </cell>
          <cell r="G256">
            <v>47324.22</v>
          </cell>
          <cell r="H256">
            <v>0</v>
          </cell>
        </row>
        <row r="257">
          <cell r="B257" t="str">
            <v>'11220-0001-0208-0000</v>
          </cell>
          <cell r="C257" t="str">
            <v>Colegio Estatal de Ingenieros Civiles de Guanajuat</v>
          </cell>
          <cell r="D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 t="str">
            <v>'11220-0001-0209-0000</v>
          </cell>
          <cell r="C258" t="str">
            <v>Vesta Bajio S De RL</v>
          </cell>
          <cell r="D258">
            <v>306669</v>
          </cell>
          <cell r="F258">
            <v>475466.26</v>
          </cell>
          <cell r="G258">
            <v>782135.27</v>
          </cell>
          <cell r="H258">
            <v>-0.01</v>
          </cell>
        </row>
        <row r="259">
          <cell r="B259" t="str">
            <v>'11220-0001-0210-0000</v>
          </cell>
          <cell r="C259" t="str">
            <v>Ambiental Recycling SA De CV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'11220-0001-0211-0000</v>
          </cell>
          <cell r="C260" t="str">
            <v>BBVA Bancomer SA IBM Grupo Financiero BBVA Bancome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'11220-0001-0212-0000</v>
          </cell>
          <cell r="C261" t="str">
            <v>Paige Electric De Mexico S De RL De CV</v>
          </cell>
          <cell r="D261">
            <v>0</v>
          </cell>
          <cell r="F261">
            <v>42826.68</v>
          </cell>
          <cell r="G261">
            <v>42826.68</v>
          </cell>
          <cell r="H261">
            <v>0</v>
          </cell>
        </row>
        <row r="262">
          <cell r="B262" t="str">
            <v>'11220-0001-0213-0000</v>
          </cell>
          <cell r="C262" t="str">
            <v>Inteva Mexico S De RL De CV</v>
          </cell>
          <cell r="D262">
            <v>0</v>
          </cell>
          <cell r="F262">
            <v>724210.69</v>
          </cell>
          <cell r="G262">
            <v>724210.69</v>
          </cell>
          <cell r="H262">
            <v>0</v>
          </cell>
        </row>
        <row r="263">
          <cell r="B263" t="str">
            <v>'11220-0001-0214-0000</v>
          </cell>
          <cell r="C263" t="str">
            <v>Refacciones y Accesorios Especializados SA De CV</v>
          </cell>
          <cell r="D263">
            <v>10</v>
          </cell>
          <cell r="F263">
            <v>0</v>
          </cell>
          <cell r="G263">
            <v>0</v>
          </cell>
          <cell r="H263">
            <v>10</v>
          </cell>
        </row>
        <row r="264">
          <cell r="B264" t="str">
            <v>'11220-0001-0215-0000</v>
          </cell>
          <cell r="C264" t="str">
            <v>Constructora Electromecanica Tasal SA De CV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'11220-0001-0216-0000</v>
          </cell>
          <cell r="C265" t="str">
            <v>EIA Servicios Del Bajio SA De CV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 t="str">
            <v>'11220-0001-0217-0000</v>
          </cell>
          <cell r="C266" t="str">
            <v>Yamazen Mexicana SA De CV</v>
          </cell>
          <cell r="D266">
            <v>0</v>
          </cell>
          <cell r="F266">
            <v>8160.04</v>
          </cell>
          <cell r="G266">
            <v>8160.04</v>
          </cell>
          <cell r="H266">
            <v>0</v>
          </cell>
        </row>
        <row r="267">
          <cell r="B267" t="str">
            <v>'11220-0001-0218-0000</v>
          </cell>
          <cell r="C267" t="str">
            <v>Sistemas Mecatronicos Intica SAPI De CV</v>
          </cell>
          <cell r="D267">
            <v>9005.9599999999991</v>
          </cell>
          <cell r="F267">
            <v>62197.49</v>
          </cell>
          <cell r="G267">
            <v>71203.45</v>
          </cell>
          <cell r="H267">
            <v>0</v>
          </cell>
        </row>
        <row r="268">
          <cell r="B268" t="str">
            <v>'11220-0001-0219-0000</v>
          </cell>
          <cell r="C268" t="str">
            <v>Sanac Precision Mexico SA De CV</v>
          </cell>
          <cell r="D268">
            <v>0</v>
          </cell>
          <cell r="F268">
            <v>69674.11</v>
          </cell>
          <cell r="G268">
            <v>69674.11</v>
          </cell>
          <cell r="H268">
            <v>0</v>
          </cell>
        </row>
        <row r="269">
          <cell r="B269" t="str">
            <v>'11220-0001-0220-0000</v>
          </cell>
          <cell r="C269" t="str">
            <v>ITT Motion Technologies Mexico S De RL De CV</v>
          </cell>
          <cell r="D269">
            <v>0</v>
          </cell>
          <cell r="F269">
            <v>466436.06</v>
          </cell>
          <cell r="G269">
            <v>466436.06</v>
          </cell>
          <cell r="H269">
            <v>0</v>
          </cell>
        </row>
        <row r="270">
          <cell r="B270" t="str">
            <v>'11220-0001-0221-0000</v>
          </cell>
          <cell r="C270" t="str">
            <v>Hoteles Ejecutivos del Puerto Interior SAPI De CV</v>
          </cell>
          <cell r="D270">
            <v>0</v>
          </cell>
          <cell r="F270">
            <v>313614.74</v>
          </cell>
          <cell r="G270">
            <v>313614.74</v>
          </cell>
          <cell r="H270">
            <v>0</v>
          </cell>
        </row>
        <row r="271">
          <cell r="B271" t="str">
            <v>'11220-0001-0222-0000</v>
          </cell>
          <cell r="C271" t="str">
            <v xml:space="preserve">Desarrolladores de Parques Industriales Mexicanos 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 t="str">
            <v>'11220-0001-0223-0000</v>
          </cell>
          <cell r="C272" t="str">
            <v>CLS Commercial  And Logistic Shipping SA De CV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 t="str">
            <v>'11220-0001-0224-0000</v>
          </cell>
          <cell r="C273" t="str">
            <v>Sannohashi Manufacturing Mexico SA De CV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 t="str">
            <v>'11220-0001-0225-0000</v>
          </cell>
          <cell r="C274" t="str">
            <v>Android de Mexico S De RL De CV</v>
          </cell>
          <cell r="D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 t="str">
            <v>'11220-0001-0226-0000</v>
          </cell>
          <cell r="C275" t="str">
            <v>Ionbond De Mexico SA De CV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'11220-0001-0227-0000</v>
          </cell>
          <cell r="C276" t="str">
            <v>Inmobiliaria Vizomex SA De CV</v>
          </cell>
          <cell r="D276">
            <v>-0.02</v>
          </cell>
          <cell r="F276">
            <v>0</v>
          </cell>
          <cell r="G276">
            <v>0</v>
          </cell>
          <cell r="H276">
            <v>-0.02</v>
          </cell>
        </row>
        <row r="277">
          <cell r="B277" t="str">
            <v>'11220-0001-0228-0000</v>
          </cell>
          <cell r="C277" t="str">
            <v>Motion Mexico S De RL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'11220-0001-0229-0000</v>
          </cell>
          <cell r="C278" t="str">
            <v>Scan Consultores Integrales en Desarrollo de Perso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'11220-0001-0230-0000</v>
          </cell>
          <cell r="C279" t="str">
            <v>Radiomovil Dipsa SA De CV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 t="str">
            <v>'11220-0001-0231-0000</v>
          </cell>
          <cell r="C280" t="str">
            <v>K Tech Industrial Mexico SA De CV</v>
          </cell>
          <cell r="D280">
            <v>0</v>
          </cell>
          <cell r="F280">
            <v>28266.07</v>
          </cell>
          <cell r="G280">
            <v>28266.07</v>
          </cell>
          <cell r="H280">
            <v>0</v>
          </cell>
        </row>
        <row r="281">
          <cell r="B281" t="str">
            <v>'11220-0001-0232-0000</v>
          </cell>
          <cell r="C281" t="str">
            <v>Pieles y Derivados Internacionales SA De CV</v>
          </cell>
          <cell r="D281">
            <v>1442.15</v>
          </cell>
          <cell r="F281">
            <v>54504.4</v>
          </cell>
          <cell r="G281">
            <v>55946.55</v>
          </cell>
          <cell r="H281">
            <v>0</v>
          </cell>
        </row>
        <row r="282">
          <cell r="B282" t="str">
            <v>'11220-0001-0233-0000</v>
          </cell>
          <cell r="C282" t="str">
            <v>Servicios Especializados en Administracion de Pers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'11220-0001-0234-0000</v>
          </cell>
          <cell r="C283" t="str">
            <v xml:space="preserve">Parques Industriales Internacionales Mexicanos SA </v>
          </cell>
          <cell r="D283">
            <v>0</v>
          </cell>
          <cell r="F283">
            <v>6129.08</v>
          </cell>
          <cell r="G283">
            <v>6129.08</v>
          </cell>
          <cell r="H283">
            <v>0</v>
          </cell>
        </row>
        <row r="284">
          <cell r="B284" t="str">
            <v>'11220-0001-0235-0000</v>
          </cell>
          <cell r="C284" t="str">
            <v>Cadena Comercial Oxxo SA De CV</v>
          </cell>
          <cell r="D284">
            <v>0</v>
          </cell>
          <cell r="F284">
            <v>45266.18</v>
          </cell>
          <cell r="G284">
            <v>45266.18</v>
          </cell>
          <cell r="H284">
            <v>0</v>
          </cell>
        </row>
        <row r="285">
          <cell r="B285" t="str">
            <v>'11220-0001-0236-0000</v>
          </cell>
          <cell r="C285" t="str">
            <v>Dintel Innovacion SA De CV</v>
          </cell>
          <cell r="D285">
            <v>0</v>
          </cell>
          <cell r="F285">
            <v>490.03</v>
          </cell>
          <cell r="G285">
            <v>490.03</v>
          </cell>
          <cell r="H285">
            <v>0</v>
          </cell>
        </row>
        <row r="286">
          <cell r="B286" t="str">
            <v>'11220-0001-0237-0000</v>
          </cell>
          <cell r="C286" t="str">
            <v>Corporativo Empresarial Affar S De RL De CV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'11220-0001-0238-0000</v>
          </cell>
          <cell r="C287" t="str">
            <v>Consultores en Inteligencia y Estrategia Informati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 t="str">
            <v>'11220-0001-0239-0000</v>
          </cell>
          <cell r="C288" t="str">
            <v>Josef Schatz Rapaport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'11220-0001-0240-0000</v>
          </cell>
          <cell r="C289" t="str">
            <v>Ivonne Zaga Charua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 t="str">
            <v>'11220-0001-0241-0000</v>
          </cell>
          <cell r="C290" t="str">
            <v>NSK-Warner Mexico SA De CV</v>
          </cell>
          <cell r="D290">
            <v>0</v>
          </cell>
          <cell r="F290">
            <v>323970.98</v>
          </cell>
          <cell r="G290">
            <v>323970.98</v>
          </cell>
          <cell r="H290">
            <v>0</v>
          </cell>
        </row>
        <row r="291">
          <cell r="B291" t="str">
            <v>'11220-0001-0242-0000</v>
          </cell>
          <cell r="C291" t="str">
            <v>Acero Sueco Palme de Leon SA De CV</v>
          </cell>
          <cell r="D291">
            <v>-0.8</v>
          </cell>
          <cell r="F291">
            <v>6075.94</v>
          </cell>
          <cell r="G291">
            <v>6075.14</v>
          </cell>
          <cell r="H291">
            <v>0</v>
          </cell>
        </row>
        <row r="292">
          <cell r="B292" t="str">
            <v>'11220-0001-0243-0000</v>
          </cell>
          <cell r="C292" t="str">
            <v>Inmobiliaria Flecha Amarilla SA De CV</v>
          </cell>
          <cell r="D292">
            <v>0</v>
          </cell>
          <cell r="F292">
            <v>15247.7</v>
          </cell>
          <cell r="G292">
            <v>15247.7</v>
          </cell>
          <cell r="H292">
            <v>0</v>
          </cell>
        </row>
        <row r="293">
          <cell r="B293" t="str">
            <v>'11220-0001-0244-0000</v>
          </cell>
          <cell r="C293" t="str">
            <v xml:space="preserve">Banco del Bajio SA 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'11220-0001-0245-0000</v>
          </cell>
          <cell r="C294" t="str">
            <v>RIG Limited S De RL De CV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 t="str">
            <v>'11220-0001-0246-0000</v>
          </cell>
          <cell r="C295" t="str">
            <v>Eleazar Villaseñor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 t="str">
            <v>'11220-0001-0247-0000</v>
          </cell>
          <cell r="C296" t="str">
            <v>Colegio de Educacion Profesional Tecnica Del Estad</v>
          </cell>
          <cell r="D296">
            <v>-0.01</v>
          </cell>
          <cell r="F296">
            <v>40303.58</v>
          </cell>
          <cell r="G296">
            <v>40303.550000000003</v>
          </cell>
          <cell r="H296">
            <v>0.02</v>
          </cell>
        </row>
        <row r="297">
          <cell r="B297" t="str">
            <v>'11220-0001-0248-0000</v>
          </cell>
          <cell r="C297" t="str">
            <v>NSK-Warner Mexico SA De CV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'11220-0001-0249-0000</v>
          </cell>
          <cell r="C298" t="str">
            <v>Fideicomiso F/307858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'11220-0001-0250-0000</v>
          </cell>
          <cell r="C299" t="str">
            <v>Enerqualtia SA De CV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'11220-0001-0251-0000</v>
          </cell>
          <cell r="C300" t="str">
            <v>Data Administracion Tecnica para Recuros Humanos S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'11220-0001-0252-0000</v>
          </cell>
          <cell r="C301" t="str">
            <v>Deportivos con Estilo SA De CV</v>
          </cell>
          <cell r="D301">
            <v>741.89</v>
          </cell>
          <cell r="F301">
            <v>40634.129999999997</v>
          </cell>
          <cell r="G301">
            <v>39285.040000000001</v>
          </cell>
          <cell r="H301">
            <v>2090.98</v>
          </cell>
        </row>
        <row r="302">
          <cell r="B302" t="str">
            <v>'11220-0001-0253-0000</v>
          </cell>
          <cell r="C302" t="str">
            <v>Martin Hinojosa Cabrera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'11220-0001-0254-0000</v>
          </cell>
          <cell r="C303" t="str">
            <v>Desarrollo Alkoer Silao S De RL De CV</v>
          </cell>
          <cell r="D303">
            <v>24368.13</v>
          </cell>
          <cell r="F303">
            <v>461695.35</v>
          </cell>
          <cell r="G303">
            <v>486063.35</v>
          </cell>
          <cell r="H303">
            <v>0.13</v>
          </cell>
        </row>
        <row r="304">
          <cell r="B304" t="str">
            <v>'11220-0001-0255-0000</v>
          </cell>
          <cell r="C304" t="str">
            <v>Banco Mercantil del Norte IBM Grupo Financiero Ban</v>
          </cell>
          <cell r="D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'11220-0001-0256-0000</v>
          </cell>
          <cell r="C305" t="str">
            <v>urbanizadora del Bajio SA De CV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 t="str">
            <v>'11220-0001-0257-0000</v>
          </cell>
          <cell r="C306" t="str">
            <v>UV Energia SA De CV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'11220-0001-0258-0000</v>
          </cell>
          <cell r="C307" t="str">
            <v>UGN De Mexico S De RL De CV</v>
          </cell>
          <cell r="D307">
            <v>0</v>
          </cell>
          <cell r="F307">
            <v>1323718.23</v>
          </cell>
          <cell r="G307">
            <v>1323718.23</v>
          </cell>
          <cell r="H307">
            <v>0</v>
          </cell>
        </row>
        <row r="308">
          <cell r="B308" t="str">
            <v>'11220-0001-0259-0000</v>
          </cell>
          <cell r="C308" t="str">
            <v>Cafe Sirena S De RL De CV</v>
          </cell>
          <cell r="D308">
            <v>260.27</v>
          </cell>
          <cell r="F308">
            <v>42671.73</v>
          </cell>
          <cell r="G308">
            <v>42932</v>
          </cell>
          <cell r="H308">
            <v>0</v>
          </cell>
        </row>
        <row r="309">
          <cell r="B309" t="str">
            <v>'11220-0001-0260-0000</v>
          </cell>
          <cell r="C309" t="str">
            <v>NKP Mexico SA De CV</v>
          </cell>
          <cell r="D309">
            <v>0</v>
          </cell>
          <cell r="F309">
            <v>8119.57</v>
          </cell>
          <cell r="G309">
            <v>8119.58</v>
          </cell>
          <cell r="H309">
            <v>-0.01</v>
          </cell>
        </row>
        <row r="310">
          <cell r="B310" t="str">
            <v>'11220-0001-0261-0000</v>
          </cell>
          <cell r="C310" t="str">
            <v>Tesla Automobiles Sales And Service Mexico S De RL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'11220-0001-0262-0000</v>
          </cell>
          <cell r="C311" t="str">
            <v>Gto Logistics Center SA De CV</v>
          </cell>
          <cell r="D311">
            <v>3180.2</v>
          </cell>
          <cell r="F311">
            <v>18911.34</v>
          </cell>
          <cell r="G311">
            <v>22091.54</v>
          </cell>
          <cell r="H311">
            <v>0</v>
          </cell>
        </row>
        <row r="312">
          <cell r="B312" t="str">
            <v>'11220-0001-0263-0000</v>
          </cell>
          <cell r="C312" t="str">
            <v>Consorcio de Negocios SM SA De CV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 t="str">
            <v>'11220-0001-0264-0000</v>
          </cell>
          <cell r="C313" t="str">
            <v>Ogawa Industria De Mexico SA De CV</v>
          </cell>
          <cell r="D313">
            <v>-0.02</v>
          </cell>
          <cell r="F313">
            <v>9397.34</v>
          </cell>
          <cell r="G313">
            <v>9397.34</v>
          </cell>
          <cell r="H313">
            <v>-0.02</v>
          </cell>
        </row>
        <row r="314">
          <cell r="B314" t="str">
            <v>'11220-0001-0265-0000</v>
          </cell>
          <cell r="C314" t="str">
            <v>Lky Industrial Services S De RL De CV</v>
          </cell>
          <cell r="D314">
            <v>0</v>
          </cell>
          <cell r="F314">
            <v>264915.05</v>
          </cell>
          <cell r="G314">
            <v>264915.05</v>
          </cell>
          <cell r="H314">
            <v>0</v>
          </cell>
        </row>
        <row r="315">
          <cell r="B315" t="str">
            <v>'11220-0001-0266-0000</v>
          </cell>
          <cell r="C315" t="str">
            <v>Celanese Materials Mexico S De RL De CV</v>
          </cell>
          <cell r="D315">
            <v>32195.13</v>
          </cell>
          <cell r="F315">
            <v>262868.7</v>
          </cell>
          <cell r="G315">
            <v>295063.83</v>
          </cell>
          <cell r="H315">
            <v>0</v>
          </cell>
        </row>
        <row r="316">
          <cell r="B316" t="str">
            <v>'11220-0001-0267-0000</v>
          </cell>
          <cell r="C316" t="str">
            <v>Invermec SC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'11220-0001-0268-0000</v>
          </cell>
          <cell r="C317" t="str">
            <v>Match Box Capital SA De CV</v>
          </cell>
          <cell r="D317">
            <v>-0.01</v>
          </cell>
          <cell r="F317">
            <v>141008.18</v>
          </cell>
          <cell r="G317">
            <v>141008.15</v>
          </cell>
          <cell r="H317">
            <v>0.02</v>
          </cell>
        </row>
        <row r="318">
          <cell r="B318" t="str">
            <v>'11220-0001-0269-0000</v>
          </cell>
          <cell r="C318" t="str">
            <v>CFE Suministrador de Servicios Basicos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 t="str">
            <v>'11220-0001-0270-0000</v>
          </cell>
          <cell r="C319" t="str">
            <v>Fideicomiso F/3230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 t="str">
            <v>'11220-0001-0271-0000</v>
          </cell>
          <cell r="C320" t="str">
            <v>Valentino Sorani Dalbon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'11220-0001-0272-0000</v>
          </cell>
          <cell r="C321" t="str">
            <v>Novares Mexico SA De CV</v>
          </cell>
          <cell r="D321">
            <v>55592.36</v>
          </cell>
          <cell r="F321">
            <v>427917.8</v>
          </cell>
          <cell r="G321">
            <v>483510.16</v>
          </cell>
          <cell r="H321">
            <v>0</v>
          </cell>
        </row>
        <row r="322">
          <cell r="B322" t="str">
            <v>'11220-0001-0273-0000</v>
          </cell>
          <cell r="C322" t="str">
            <v>MMM Autoparts Americas SA De CV</v>
          </cell>
          <cell r="D322">
            <v>0</v>
          </cell>
          <cell r="F322">
            <v>27492.54</v>
          </cell>
          <cell r="G322">
            <v>27492.54</v>
          </cell>
          <cell r="H322">
            <v>0</v>
          </cell>
        </row>
        <row r="323">
          <cell r="B323" t="str">
            <v>'11220-0001-0274-0000</v>
          </cell>
          <cell r="C323" t="str">
            <v>Cluster Automotriz de Guanajuato AC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 t="str">
            <v>'11220-0001-0275-0000</v>
          </cell>
          <cell r="C324" t="str">
            <v>Universidad de la Salle Bajio AC</v>
          </cell>
          <cell r="D324">
            <v>0</v>
          </cell>
          <cell r="F324">
            <v>142262.39999999999</v>
          </cell>
          <cell r="G324">
            <v>142262.39999999999</v>
          </cell>
          <cell r="H324">
            <v>0</v>
          </cell>
        </row>
        <row r="325">
          <cell r="B325" t="str">
            <v>'11220-0001-0276-0000</v>
          </cell>
          <cell r="C325" t="str">
            <v>Ergon Asfaltos Mexico S De RL De CV</v>
          </cell>
          <cell r="D325">
            <v>361.18</v>
          </cell>
          <cell r="F325">
            <v>167282.71</v>
          </cell>
          <cell r="G325">
            <v>167643.89000000001</v>
          </cell>
          <cell r="H325">
            <v>0</v>
          </cell>
        </row>
        <row r="326">
          <cell r="B326" t="str">
            <v>'11220-0001-0277-0000</v>
          </cell>
          <cell r="C326" t="str">
            <v>Eto Mexico Soluciones Tecnicas SA De CV</v>
          </cell>
          <cell r="D326">
            <v>0</v>
          </cell>
          <cell r="F326">
            <v>130790.01</v>
          </cell>
          <cell r="G326">
            <v>130790.01</v>
          </cell>
          <cell r="H326">
            <v>0</v>
          </cell>
        </row>
        <row r="327">
          <cell r="B327" t="str">
            <v>'11220-0001-0278-0000</v>
          </cell>
          <cell r="C327" t="str">
            <v>Grupo Constructor Chicome SA De CV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'11220-0001-0279-0000</v>
          </cell>
          <cell r="C328" t="str">
            <v>Despensas y Servicios Integrales en Comercializaci</v>
          </cell>
          <cell r="D328">
            <v>34300.74</v>
          </cell>
          <cell r="F328">
            <v>166774.24</v>
          </cell>
          <cell r="G328">
            <v>201074.96</v>
          </cell>
          <cell r="H328">
            <v>0.02</v>
          </cell>
        </row>
        <row r="329">
          <cell r="B329" t="str">
            <v>'11220-0001-0280-0000</v>
          </cell>
          <cell r="C329" t="str">
            <v>Pinturas Osel del Bajio SA De CV</v>
          </cell>
          <cell r="D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'11220-0001-0281-0000</v>
          </cell>
          <cell r="C330" t="str">
            <v>Ultragasenergy SA De CV</v>
          </cell>
          <cell r="D330">
            <v>31320</v>
          </cell>
          <cell r="F330">
            <v>94495.91</v>
          </cell>
          <cell r="G330">
            <v>118933.66</v>
          </cell>
          <cell r="H330">
            <v>6882.25</v>
          </cell>
        </row>
        <row r="331">
          <cell r="B331" t="str">
            <v>'11220-0001-0282-0000</v>
          </cell>
          <cell r="C331" t="str">
            <v>Stahl De Mexico SA De CV</v>
          </cell>
          <cell r="D331">
            <v>0</v>
          </cell>
          <cell r="F331">
            <v>20680.650000000001</v>
          </cell>
          <cell r="G331">
            <v>20680.650000000001</v>
          </cell>
          <cell r="H331">
            <v>0</v>
          </cell>
        </row>
        <row r="332">
          <cell r="B332" t="str">
            <v>'11220-0001-0283-0000</v>
          </cell>
          <cell r="C332" t="str">
            <v>Banco Actinver SA IBM Fideicomiso F/3421</v>
          </cell>
          <cell r="D332">
            <v>0</v>
          </cell>
          <cell r="F332">
            <v>1447869.38</v>
          </cell>
          <cell r="G332">
            <v>1447869.37</v>
          </cell>
          <cell r="H332">
            <v>0.01</v>
          </cell>
        </row>
        <row r="333">
          <cell r="B333" t="str">
            <v>'11220-0001-0284-0000</v>
          </cell>
          <cell r="C333" t="str">
            <v>Grupo Produce Comunicacion SA De CV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>'11220-0001-0285-0000</v>
          </cell>
          <cell r="C334" t="str">
            <v>Diga SA De CV</v>
          </cell>
          <cell r="D334">
            <v>0</v>
          </cell>
          <cell r="F334">
            <v>27793.26</v>
          </cell>
          <cell r="G334">
            <v>26661.32</v>
          </cell>
          <cell r="H334">
            <v>1131.94</v>
          </cell>
        </row>
        <row r="335">
          <cell r="B335" t="str">
            <v>'11220-0001-0286-0000</v>
          </cell>
          <cell r="C335" t="str">
            <v>Mezquite Multibuildings S de RL de CV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 t="str">
            <v>'11220-0001-0287-0000</v>
          </cell>
          <cell r="C336" t="str">
            <v>General Motors De Mexico S De RL De CV</v>
          </cell>
          <cell r="D336">
            <v>54744.69</v>
          </cell>
          <cell r="F336">
            <v>50626.44</v>
          </cell>
          <cell r="G336">
            <v>104843.65</v>
          </cell>
          <cell r="H336">
            <v>527.48</v>
          </cell>
        </row>
        <row r="337">
          <cell r="B337" t="str">
            <v>'11220-0001-0288-0000</v>
          </cell>
          <cell r="C337" t="str">
            <v>Taeins Mexico SA De CV</v>
          </cell>
          <cell r="D337">
            <v>0</v>
          </cell>
          <cell r="F337">
            <v>49117.120000000003</v>
          </cell>
          <cell r="G337">
            <v>49117.120000000003</v>
          </cell>
          <cell r="H337">
            <v>0</v>
          </cell>
        </row>
        <row r="338">
          <cell r="B338" t="str">
            <v>'11220-0001-0289-0000</v>
          </cell>
          <cell r="C338" t="str">
            <v>Superficies Industriales del Norte S De RL De CV</v>
          </cell>
          <cell r="D338">
            <v>0</v>
          </cell>
          <cell r="F338">
            <v>31274.44</v>
          </cell>
          <cell r="G338">
            <v>31274.45</v>
          </cell>
          <cell r="H338">
            <v>-0.01</v>
          </cell>
        </row>
        <row r="339">
          <cell r="B339" t="str">
            <v>'11220-0001-0290-0000</v>
          </cell>
          <cell r="C339" t="str">
            <v xml:space="preserve">International Manufacturing Solutions Operaciones </v>
          </cell>
          <cell r="D339">
            <v>0</v>
          </cell>
          <cell r="F339">
            <v>73803.67</v>
          </cell>
          <cell r="G339">
            <v>73803.67</v>
          </cell>
          <cell r="H339">
            <v>0</v>
          </cell>
        </row>
        <row r="340">
          <cell r="B340" t="str">
            <v>'11220-0001-0291-0000</v>
          </cell>
          <cell r="C340" t="str">
            <v>Inversiones Hoteleras Leon-Bajio SA De CV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 t="str">
            <v>'11220-0001-0292-0000</v>
          </cell>
          <cell r="C341" t="str">
            <v>Axa Seguros SA De CV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 t="str">
            <v>'11220-0001-0293-0000</v>
          </cell>
          <cell r="C342" t="str">
            <v>Diada SA De CV</v>
          </cell>
          <cell r="D342">
            <v>0</v>
          </cell>
          <cell r="F342">
            <v>77730.45</v>
          </cell>
          <cell r="G342">
            <v>77730.460000000006</v>
          </cell>
          <cell r="H342">
            <v>-0.01</v>
          </cell>
        </row>
        <row r="343">
          <cell r="B343" t="str">
            <v>'11220-0001-0294-0000</v>
          </cell>
          <cell r="C343" t="str">
            <v>IDB Construcciones SA De CV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 t="str">
            <v>'11220-0001-0295-0000</v>
          </cell>
          <cell r="C344" t="str">
            <v>Freudenberg Filtration Technologies SA De CV</v>
          </cell>
          <cell r="D344">
            <v>0</v>
          </cell>
          <cell r="F344">
            <v>52997.59</v>
          </cell>
          <cell r="G344">
            <v>52997.59</v>
          </cell>
          <cell r="H344">
            <v>0</v>
          </cell>
        </row>
        <row r="345">
          <cell r="B345" t="str">
            <v>'11220-0001-0296-0000</v>
          </cell>
          <cell r="C345" t="str">
            <v>LTL Parques Industriales SA De CV</v>
          </cell>
          <cell r="D345">
            <v>0</v>
          </cell>
          <cell r="F345">
            <v>7199.66</v>
          </cell>
          <cell r="G345">
            <v>7199.66</v>
          </cell>
          <cell r="H345">
            <v>0</v>
          </cell>
        </row>
        <row r="346">
          <cell r="B346" t="str">
            <v>'11220-0001-0297-0000</v>
          </cell>
          <cell r="C346" t="str">
            <v>IDB Proyectos Inmobiliarios SA De CV</v>
          </cell>
          <cell r="D346">
            <v>0</v>
          </cell>
          <cell r="F346">
            <v>5554.72</v>
          </cell>
          <cell r="G346">
            <v>5554.72</v>
          </cell>
          <cell r="H346">
            <v>0</v>
          </cell>
        </row>
        <row r="347">
          <cell r="B347" t="str">
            <v>'11220-0001-0298-0000</v>
          </cell>
          <cell r="C347" t="str">
            <v>Matsumoto Tecnica de Mexico SA De CV</v>
          </cell>
          <cell r="D347">
            <v>0</v>
          </cell>
          <cell r="F347">
            <v>974.4</v>
          </cell>
          <cell r="G347">
            <v>974.4</v>
          </cell>
          <cell r="H347">
            <v>0</v>
          </cell>
        </row>
        <row r="348">
          <cell r="B348" t="str">
            <v>'11220-0001-0299-0000</v>
          </cell>
          <cell r="C348" t="str">
            <v>Prolacta SA De CV</v>
          </cell>
          <cell r="D348">
            <v>0</v>
          </cell>
          <cell r="F348">
            <v>974.4</v>
          </cell>
          <cell r="G348">
            <v>974.4</v>
          </cell>
          <cell r="H348">
            <v>0</v>
          </cell>
        </row>
        <row r="349">
          <cell r="B349" t="str">
            <v>'11220-0001-0300-0000</v>
          </cell>
          <cell r="C349" t="str">
            <v>Servicios Premium Park Silao SA De CV</v>
          </cell>
          <cell r="D349">
            <v>0</v>
          </cell>
          <cell r="F349">
            <v>108469.92</v>
          </cell>
          <cell r="G349">
            <v>108469.92</v>
          </cell>
          <cell r="H349">
            <v>0</v>
          </cell>
        </row>
        <row r="350">
          <cell r="B350" t="str">
            <v>'11220-0001-0301-0000</v>
          </cell>
          <cell r="C350" t="str">
            <v>Seguridad Informatica De Mexico SA De CV</v>
          </cell>
          <cell r="D350">
            <v>0</v>
          </cell>
          <cell r="F350">
            <v>6327.8</v>
          </cell>
          <cell r="G350">
            <v>6327.8</v>
          </cell>
          <cell r="H350">
            <v>0</v>
          </cell>
        </row>
        <row r="351">
          <cell r="B351" t="str">
            <v>'11220-0001-0302-0000</v>
          </cell>
          <cell r="C351" t="str">
            <v>Residencial Villamagna SA De CV</v>
          </cell>
          <cell r="D351">
            <v>0</v>
          </cell>
          <cell r="F351">
            <v>30314.91</v>
          </cell>
          <cell r="G351">
            <v>30314.89</v>
          </cell>
          <cell r="H351">
            <v>0.02</v>
          </cell>
        </row>
        <row r="352">
          <cell r="B352" t="str">
            <v>'11220-0001-0303-0000</v>
          </cell>
          <cell r="C352" t="str">
            <v>WT Towers S De RL De CV</v>
          </cell>
          <cell r="D352">
            <v>0</v>
          </cell>
          <cell r="F352">
            <v>117438.6</v>
          </cell>
          <cell r="G352">
            <v>117438.6</v>
          </cell>
          <cell r="H352">
            <v>0</v>
          </cell>
        </row>
        <row r="353">
          <cell r="B353" t="str">
            <v>'11220-0001-0304-0000</v>
          </cell>
          <cell r="C353" t="str">
            <v>Soluciones E Integraciones Tecnologicas SA</v>
          </cell>
          <cell r="D353">
            <v>0</v>
          </cell>
          <cell r="F353">
            <v>34579.599999999999</v>
          </cell>
          <cell r="G353">
            <v>34579.599999999999</v>
          </cell>
          <cell r="H353">
            <v>0</v>
          </cell>
        </row>
        <row r="354">
          <cell r="B354" t="str">
            <v>'11220-0001-0305-0000</v>
          </cell>
          <cell r="C354" t="str">
            <v>Mega Gasolineras SA De CV</v>
          </cell>
          <cell r="D354">
            <v>0</v>
          </cell>
          <cell r="F354">
            <v>58348</v>
          </cell>
          <cell r="G354">
            <v>58348</v>
          </cell>
          <cell r="H354">
            <v>0</v>
          </cell>
        </row>
        <row r="355">
          <cell r="B355" t="str">
            <v>'11220-0001-0306-0000</v>
          </cell>
          <cell r="C355" t="str">
            <v>Samu Mexico SA DE CV</v>
          </cell>
          <cell r="D355">
            <v>0</v>
          </cell>
          <cell r="F355">
            <v>57470.45</v>
          </cell>
          <cell r="G355">
            <v>57470.45</v>
          </cell>
          <cell r="H355">
            <v>0</v>
          </cell>
        </row>
        <row r="356">
          <cell r="B356" t="str">
            <v>'11220-0001-0307-0000</v>
          </cell>
          <cell r="C356" t="str">
            <v>DSV Air &amp; Sea SA De CV</v>
          </cell>
          <cell r="D356">
            <v>0</v>
          </cell>
          <cell r="F356">
            <v>11930.6</v>
          </cell>
          <cell r="G356">
            <v>11930.6</v>
          </cell>
          <cell r="H356">
            <v>0</v>
          </cell>
        </row>
        <row r="357">
          <cell r="B357" t="str">
            <v>'11220-0001-0308-0000</v>
          </cell>
          <cell r="C357" t="str">
            <v>Catch Consulting SC</v>
          </cell>
          <cell r="D357">
            <v>0</v>
          </cell>
          <cell r="F357">
            <v>121438.45</v>
          </cell>
          <cell r="G357">
            <v>121438.45</v>
          </cell>
          <cell r="H357">
            <v>0</v>
          </cell>
        </row>
        <row r="358">
          <cell r="B358" t="str">
            <v>'11220-0001-0309-0000</v>
          </cell>
          <cell r="C358" t="str">
            <v>Proyectos Electricos Ramirez SA De CV</v>
          </cell>
          <cell r="D358">
            <v>0</v>
          </cell>
          <cell r="F358">
            <v>6327.8</v>
          </cell>
          <cell r="G358">
            <v>6327.8</v>
          </cell>
          <cell r="H358">
            <v>0</v>
          </cell>
        </row>
        <row r="359">
          <cell r="B359" t="str">
            <v>'11220-0001-0310-0000</v>
          </cell>
          <cell r="C359" t="str">
            <v>Alquiladora de Casas SA De CV</v>
          </cell>
          <cell r="D359">
            <v>0</v>
          </cell>
          <cell r="F359">
            <v>677532.61</v>
          </cell>
          <cell r="G359">
            <v>677532.61</v>
          </cell>
          <cell r="H359">
            <v>0</v>
          </cell>
        </row>
        <row r="360">
          <cell r="B360" t="str">
            <v>'11220-0001-0311-0000</v>
          </cell>
          <cell r="C360" t="str">
            <v>Construcciones Inteligentes Leon MG SA De CV</v>
          </cell>
          <cell r="D360">
            <v>0</v>
          </cell>
          <cell r="F360">
            <v>10243908</v>
          </cell>
          <cell r="G360">
            <v>10243908</v>
          </cell>
          <cell r="H360">
            <v>0</v>
          </cell>
        </row>
        <row r="361">
          <cell r="B361" t="str">
            <v>'11220-0002-0000-0000</v>
          </cell>
          <cell r="C361" t="str">
            <v>Clientes Moneda Extranjera</v>
          </cell>
          <cell r="D361">
            <v>16597942.01</v>
          </cell>
          <cell r="F361">
            <v>4935560.1399999997</v>
          </cell>
          <cell r="G361">
            <v>6119194.0599999996</v>
          </cell>
          <cell r="H361">
            <v>15414308.09</v>
          </cell>
        </row>
        <row r="362">
          <cell r="B362" t="str">
            <v>'11220-0002-0001-0000</v>
          </cell>
          <cell r="C362" t="str">
            <v>Ferrocarril Mexicano SA De CV</v>
          </cell>
          <cell r="D362">
            <v>764299.41</v>
          </cell>
          <cell r="F362">
            <v>3170507.41</v>
          </cell>
          <cell r="G362">
            <v>3680264.89</v>
          </cell>
          <cell r="H362">
            <v>254541.93</v>
          </cell>
        </row>
        <row r="363">
          <cell r="B363" t="str">
            <v>'11220-0002-0001-0001</v>
          </cell>
          <cell r="C363" t="str">
            <v>Ferrocarril Mexicano SA De CV (USD)</v>
          </cell>
          <cell r="D363">
            <v>38830.629999999997</v>
          </cell>
          <cell r="F363">
            <v>161444.10999999999</v>
          </cell>
          <cell r="G363">
            <v>186767.75</v>
          </cell>
          <cell r="H363">
            <v>13506.99</v>
          </cell>
        </row>
        <row r="364">
          <cell r="B364" t="str">
            <v>'11220-0002-0001-0002</v>
          </cell>
          <cell r="C364" t="str">
            <v>Ferrocarril Mexicano SA De CV (Complemento)</v>
          </cell>
          <cell r="D364">
            <v>725468.78</v>
          </cell>
          <cell r="F364">
            <v>3009063.3</v>
          </cell>
          <cell r="G364">
            <v>3493497.14</v>
          </cell>
          <cell r="H364">
            <v>241034.94</v>
          </cell>
        </row>
        <row r="365">
          <cell r="B365" t="str">
            <v>'11220-0002-0002-0000</v>
          </cell>
          <cell r="C365" t="str">
            <v>Inmobiliaria Pavimar SA De CV</v>
          </cell>
          <cell r="D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 t="str">
            <v>'11220-0002-0002-0001</v>
          </cell>
          <cell r="C366" t="str">
            <v>Inmobiliaria Pavimar SA De CV (USD)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 t="str">
            <v>'11220-0002-0002-0002</v>
          </cell>
          <cell r="C367" t="str">
            <v>Inmobiliaria Pavimar SA De CV (COMPLEMENTO)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 t="str">
            <v>'11220-0002-0003-0000</v>
          </cell>
          <cell r="C368" t="str">
            <v>Centro para el Desarrollo Infantil SC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 t="str">
            <v>'11220-0002-0003-0001</v>
          </cell>
          <cell r="C369" t="str">
            <v>Centro para el Desarrollo Infantil SC (USD)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 t="str">
            <v>'11220-0002-0003-0002</v>
          </cell>
          <cell r="C370" t="str">
            <v>Centro para el Desarrollo Infantil SC (Complemento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 t="str">
            <v>'11220-0002-0004-0000</v>
          </cell>
          <cell r="C371" t="str">
            <v xml:space="preserve">Pirelli Neumaticos SA De CV 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 t="str">
            <v>'11220-0002-0004-0001</v>
          </cell>
          <cell r="C372" t="str">
            <v>Pirelli Neumaticos SA De CV (USD)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 t="str">
            <v>'11220-0002-0004-0002</v>
          </cell>
          <cell r="C373" t="str">
            <v>Pirelli Neumaticos SA De CV (Complemento)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 t="str">
            <v>'11220-0002-0005-0000</v>
          </cell>
          <cell r="C374" t="str">
            <v>John Udo Von Frantzius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 t="str">
            <v>'11220-0002-0005-0001</v>
          </cell>
          <cell r="C375" t="str">
            <v>John Udo Von Frantzius (USD)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 t="str">
            <v>'11220-0002-0005-0002</v>
          </cell>
          <cell r="C376" t="str">
            <v>John Udo Von Frantzius (Complemento)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 t="str">
            <v>'11220-0002-0006-0000</v>
          </cell>
          <cell r="C377" t="str">
            <v>Relats Leon SA De CV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B378" t="str">
            <v>'11220-0002-0006-0001</v>
          </cell>
          <cell r="C378" t="str">
            <v>Relats Leon SA De CV (USD)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 t="str">
            <v>'11220-0002-0006-0002</v>
          </cell>
          <cell r="C379" t="str">
            <v>Relats Leon SA De CV (Complemento)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 t="str">
            <v>'11220-0002-0007-0000</v>
          </cell>
          <cell r="C380" t="str">
            <v>Semmaterials Mexico SRL De CV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 t="str">
            <v>'11220-0002-0007-0001</v>
          </cell>
          <cell r="C381" t="str">
            <v>Semmaterials Mexico SRL De CV (USD)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 t="str">
            <v>'11220-0002-0007-0002</v>
          </cell>
          <cell r="C382" t="str">
            <v>Semmaterials Mexico SRL De CV (Complemento)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'11220-0002-0008-0000</v>
          </cell>
          <cell r="C383" t="str">
            <v>Tenryu Saw De Mexico SA De CV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'11220-0002-0008-0001</v>
          </cell>
          <cell r="C384" t="str">
            <v>Tenryu Saw De Mexico SA De CV (USD)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'11220-0002-0008-0002</v>
          </cell>
          <cell r="C385" t="str">
            <v>Tenryu Saw De Mexico SA De CV (Complemento)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'11220-0002-0009-0000</v>
          </cell>
          <cell r="C386" t="str">
            <v>Volkswagen de Mexico SA De CV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'11220-0002-0009-0001</v>
          </cell>
          <cell r="C387" t="str">
            <v>Volkswagen de Mexico SA De CV (USD)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'11220-0002-0009-0002</v>
          </cell>
          <cell r="C388" t="str">
            <v>Volkswagen de Mexico SA De CV (Complemento)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'11220-0002-0010-0000</v>
          </cell>
          <cell r="C389" t="str">
            <v>Faurecia Exhaust Mexicana SA De CV</v>
          </cell>
          <cell r="D389">
            <v>574193.5</v>
          </cell>
          <cell r="F389">
            <v>55004.18</v>
          </cell>
          <cell r="G389">
            <v>79441.740000000005</v>
          </cell>
          <cell r="H389">
            <v>549755.93999999994</v>
          </cell>
        </row>
        <row r="390">
          <cell r="B390" t="str">
            <v>'11220-0002-0010-0001</v>
          </cell>
          <cell r="C390" t="str">
            <v>Faurecia Exhaust Mexicana SA De CV (USD)</v>
          </cell>
          <cell r="D390">
            <v>29172.2</v>
          </cell>
          <cell r="F390">
            <v>0</v>
          </cell>
          <cell r="G390">
            <v>0</v>
          </cell>
          <cell r="H390">
            <v>29172.2</v>
          </cell>
        </row>
        <row r="391">
          <cell r="B391" t="str">
            <v>'11220-0002-0010-0002</v>
          </cell>
          <cell r="C391" t="str">
            <v>Faurecia Exhaust Mexicana SA De CV (Complemento)</v>
          </cell>
          <cell r="D391">
            <v>545021.30000000005</v>
          </cell>
          <cell r="F391">
            <v>55004.18</v>
          </cell>
          <cell r="G391">
            <v>79441.740000000005</v>
          </cell>
          <cell r="H391">
            <v>520583.74</v>
          </cell>
        </row>
        <row r="392">
          <cell r="B392" t="str">
            <v>'11220-0002-0011-0000</v>
          </cell>
          <cell r="C392" t="str">
            <v>Hino Motors Manufacturing México SA de CV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'11220-0002-0011-0001</v>
          </cell>
          <cell r="C393" t="str">
            <v>Hino Motors Manufacturing México SA de CV (USD)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'11220-0002-0011-0002</v>
          </cell>
          <cell r="C394" t="str">
            <v>Hino Motors Manufacturing México SA de CV (Complem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'11220-0002-0012-0000</v>
          </cell>
          <cell r="C395" t="str">
            <v>Nippon Steel Pipe México SA de CV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'11220-0002-0012-0001</v>
          </cell>
          <cell r="C396" t="str">
            <v>Nippon Steel Pipe México SA de CV (USD)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'11220-0002-0012-0002</v>
          </cell>
          <cell r="C397" t="str">
            <v>Nippon Steel Pipe México SA de CV (Complemento)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'11220-0002-0013-0000</v>
          </cell>
          <cell r="C398" t="str">
            <v>HSBC Mexico SA Division Fiduciaria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'11220-0002-0013-0001</v>
          </cell>
          <cell r="C399" t="str">
            <v>HSBC Mexico SA Division Fiduciaria (USD)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'11220-0002-0013-0002</v>
          </cell>
          <cell r="C400" t="str">
            <v>HSBC Mexico SA Division Fiduciaria (Complemento)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 t="str">
            <v>'11220-0002-0014-0000</v>
          </cell>
          <cell r="C401" t="str">
            <v>Inmobiliaria Magaña Mendez SA de CV</v>
          </cell>
          <cell r="D401">
            <v>12281412.359999999</v>
          </cell>
          <cell r="F401">
            <v>1362486.82</v>
          </cell>
          <cell r="G401">
            <v>1885181.1</v>
          </cell>
          <cell r="H401">
            <v>11758718.08</v>
          </cell>
        </row>
        <row r="402">
          <cell r="B402" t="str">
            <v>'11220-0002-0014-0001</v>
          </cell>
          <cell r="C402" t="str">
            <v>Inmobiliaria Magaña Mendez SA de CV (USD)</v>
          </cell>
          <cell r="D402">
            <v>623963.56000000006</v>
          </cell>
          <cell r="F402">
            <v>0</v>
          </cell>
          <cell r="G402">
            <v>0</v>
          </cell>
          <cell r="H402">
            <v>623963.56000000006</v>
          </cell>
        </row>
        <row r="403">
          <cell r="B403" t="str">
            <v>'11220-0002-0014-0002</v>
          </cell>
          <cell r="C403" t="str">
            <v>Inmobiliaria Magaña Mendez SA de CV (Complemento)</v>
          </cell>
          <cell r="D403">
            <v>11657448.800000001</v>
          </cell>
          <cell r="F403">
            <v>1362486.82</v>
          </cell>
          <cell r="G403">
            <v>1885181.1</v>
          </cell>
          <cell r="H403">
            <v>11134754.52</v>
          </cell>
        </row>
        <row r="404">
          <cell r="B404" t="str">
            <v>'11220-0002-0015-0000</v>
          </cell>
          <cell r="C404" t="str">
            <v>Centro de Abastecimiento Puerto Interior SA De CV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 t="str">
            <v>'11220-0002-0015-0001</v>
          </cell>
          <cell r="C405" t="str">
            <v>Centro de Abastecimiento Puerto Interior (USD)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'11220-0002-0015-0002</v>
          </cell>
          <cell r="C406" t="str">
            <v>Centro de Abastecimiento Puerto Interior (Complem)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 t="str">
            <v>'11220-0002-0016-0000</v>
          </cell>
          <cell r="C407" t="str">
            <v>Rekresa SA De CV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 t="str">
            <v>'11220-0002-0016-0001</v>
          </cell>
          <cell r="C408" t="str">
            <v>Rekresa SA De CV (USD)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 t="str">
            <v>'11220-0002-0016-0002</v>
          </cell>
          <cell r="C409" t="str">
            <v>Rekresa SA De CV (Complemento)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'11220-0002-0017-0000</v>
          </cell>
          <cell r="C410" t="str">
            <v>Almacenes Generales del Bajio SA De CV</v>
          </cell>
          <cell r="D410">
            <v>2557202.37</v>
          </cell>
          <cell r="F410">
            <v>283693.33</v>
          </cell>
          <cell r="G410">
            <v>392527.32</v>
          </cell>
          <cell r="H410">
            <v>2448368.38</v>
          </cell>
        </row>
        <row r="411">
          <cell r="B411" t="str">
            <v>'11220-0002-0017-0001</v>
          </cell>
          <cell r="C411" t="str">
            <v>Almacenes Generales del Bajio SA De CV (USD)</v>
          </cell>
          <cell r="D411">
            <v>129920</v>
          </cell>
          <cell r="F411">
            <v>0</v>
          </cell>
          <cell r="G411">
            <v>0</v>
          </cell>
          <cell r="H411">
            <v>129920</v>
          </cell>
        </row>
        <row r="412">
          <cell r="B412" t="str">
            <v>'11220-0002-0017-0002</v>
          </cell>
          <cell r="C412" t="str">
            <v>Almacenes Generales del Bajio SA De CV (Complement</v>
          </cell>
          <cell r="D412">
            <v>2427282.37</v>
          </cell>
          <cell r="F412">
            <v>283693.33</v>
          </cell>
          <cell r="G412">
            <v>392527.32</v>
          </cell>
          <cell r="H412">
            <v>2318448.38</v>
          </cell>
        </row>
        <row r="413">
          <cell r="B413" t="str">
            <v>'11220-0002-0018-0000</v>
          </cell>
          <cell r="C413" t="str">
            <v>Medical and Health del Bajio SA De CV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 t="str">
            <v>'11220-0002-0018-0001</v>
          </cell>
          <cell r="C414" t="str">
            <v>Medical and Health del Bajio SA De CV (USD)</v>
          </cell>
          <cell r="D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 t="str">
            <v>'11220-0002-0018-0002</v>
          </cell>
          <cell r="C415" t="str">
            <v>Medical and Health del Bajio SA De CV (Complemento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'11220-0002-0019-0000</v>
          </cell>
          <cell r="C416" t="str">
            <v>Kasaviva SA De CV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'11220-0002-0019-0001</v>
          </cell>
          <cell r="C417" t="str">
            <v>Kasaviva SA De CV (USD)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'11220-0002-0019-0002</v>
          </cell>
          <cell r="C418" t="str">
            <v>Kasaviva SA De CV (Complemento)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'11220-0002-0020-0000</v>
          </cell>
          <cell r="C419" t="str">
            <v>Edna Alejandra Orozco Lozano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'11220-0002-0020-0001</v>
          </cell>
          <cell r="C420" t="str">
            <v>Edna Alejandra Orozco Lozano (USD)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'11220-0002-0020-0002</v>
          </cell>
          <cell r="C421" t="str">
            <v>Edna Alejandra Orozco Lozano (Complemento)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'11220-0002-0021-0000</v>
          </cell>
          <cell r="C422" t="str">
            <v>Pro Industrial Parks SA De CV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 t="str">
            <v>'11220-0002-0021-0001</v>
          </cell>
          <cell r="C423" t="str">
            <v>Pro Industrial Parks SA De CV (USD)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 t="str">
            <v>'11220-0002-0021-0002</v>
          </cell>
          <cell r="C424" t="str">
            <v>Pro Industrial Parks SA De CV (Complemento)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'11220-0002-0022-0000</v>
          </cell>
          <cell r="C425" t="str">
            <v>Inmobiliaria Marala SA De CV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'11220-0002-0022-0001</v>
          </cell>
          <cell r="C426" t="str">
            <v>Inmobiliaria Marala SA De CV (USD)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'11220-0002-0022-0002</v>
          </cell>
          <cell r="C427" t="str">
            <v>Inmobiliaria Marala SA De CV (Complemento)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 t="str">
            <v>'11220-0002-0023-0000</v>
          </cell>
          <cell r="C428" t="str">
            <v>Shinil Mexicana SA De CV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 t="str">
            <v>'11220-0002-0023-0001</v>
          </cell>
          <cell r="C429" t="str">
            <v>Shinil Mexicana SA De CV (USD)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 t="str">
            <v>'11220-0002-0023-0002</v>
          </cell>
          <cell r="C430" t="str">
            <v>Shinil Mexicana SA De CV (Complemento)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'11220-0002-0024-0000</v>
          </cell>
          <cell r="C431" t="str">
            <v>Lub y Rec De Mexico SA De CV</v>
          </cell>
          <cell r="D431">
            <v>105027.95</v>
          </cell>
          <cell r="F431">
            <v>11651.69</v>
          </cell>
          <cell r="G431">
            <v>16121.65</v>
          </cell>
          <cell r="H431">
            <v>100557.99</v>
          </cell>
        </row>
        <row r="432">
          <cell r="B432" t="str">
            <v>'11220-0002-0024-0001</v>
          </cell>
          <cell r="C432" t="str">
            <v>Lub y Rec De Mexico SA De CV (USD)</v>
          </cell>
          <cell r="D432">
            <v>5336</v>
          </cell>
          <cell r="F432">
            <v>0</v>
          </cell>
          <cell r="G432">
            <v>0</v>
          </cell>
          <cell r="H432">
            <v>5336</v>
          </cell>
        </row>
        <row r="433">
          <cell r="B433" t="str">
            <v>'11220-0002-0024-0002</v>
          </cell>
          <cell r="C433" t="str">
            <v>Lub y Rec De Mexico SA De CV (Complemento)</v>
          </cell>
          <cell r="D433">
            <v>99691.95</v>
          </cell>
          <cell r="F433">
            <v>11651.69</v>
          </cell>
          <cell r="G433">
            <v>16121.65</v>
          </cell>
          <cell r="H433">
            <v>95221.99</v>
          </cell>
        </row>
        <row r="434">
          <cell r="B434" t="str">
            <v>'11220-0002-0025-0000</v>
          </cell>
          <cell r="C434" t="str">
            <v>Kolektor Gto SA De CV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'11220-0002-0025-0001</v>
          </cell>
          <cell r="C435" t="str">
            <v>Kolektor Gto SA De CV (USD)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'11220-0002-0025-0002</v>
          </cell>
          <cell r="C436" t="str">
            <v>Kolektor Gto SA De CV (Complemento)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'11220-0002-0026-0000</v>
          </cell>
          <cell r="C437" t="str">
            <v>Topy MW MAnufacturing Mexico SA De CV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'11220-0002-0026-0001</v>
          </cell>
          <cell r="C438" t="str">
            <v>Topy MW MAnufacturing Mexico SA De CV (USD)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'11220-0002-0026-0002</v>
          </cell>
          <cell r="C439" t="str">
            <v>Topy MW MAnufacturing Mexico SA De CV (Complemento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'11220-0002-0027-0000</v>
          </cell>
          <cell r="C440" t="str">
            <v>Distribuidora Grupar SA De CV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'11220-0002-0027-0001</v>
          </cell>
          <cell r="C441" t="str">
            <v>Distribuidora Grupar SA De CV (USD)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'11220-0002-0027-0002</v>
          </cell>
          <cell r="C442" t="str">
            <v>Distribuidora Grupar SA De CV (Complemento)</v>
          </cell>
          <cell r="D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 t="str">
            <v>'11220-0002-0028-0000</v>
          </cell>
          <cell r="C443" t="str">
            <v>Orbis Plastic Molding De Mexico S De RL De CV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 t="str">
            <v>'11220-0002-0028-0001</v>
          </cell>
          <cell r="C444" t="str">
            <v>Orbis Plastic Molding S De RL De CV (USD)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 t="str">
            <v>'11220-0002-0028-0002</v>
          </cell>
          <cell r="C445" t="str">
            <v>Orbis Plastic Molding S De RL De CV (Complemento)</v>
          </cell>
          <cell r="D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 t="str">
            <v>'11220-0002-0029-0000</v>
          </cell>
          <cell r="C446" t="str">
            <v>KBK INC</v>
          </cell>
          <cell r="D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 t="str">
            <v>'11220-0002-0029-0001</v>
          </cell>
          <cell r="C447" t="str">
            <v>KBK INC (USD)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'11220-0002-0029-0002</v>
          </cell>
          <cell r="C448" t="str">
            <v>KBK INC (Complemento)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 t="str">
            <v>'11220-0002-0030-0000</v>
          </cell>
          <cell r="C449" t="str">
            <v>ZKW Mexico Inmobiliaria  SA De CV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 t="str">
            <v>'11220-0002-0030-0001</v>
          </cell>
          <cell r="C450" t="str">
            <v>ZKW Mexico Inmobiliaria  SA De CV (USD)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 t="str">
            <v>'11220-0002-0030-0002</v>
          </cell>
          <cell r="C451" t="str">
            <v>ZKW Mexico Inmobiliaria SA De CV (Complemento)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'11220-0002-0031-0000</v>
          </cell>
          <cell r="C452" t="str">
            <v>Coficab Leon SA De RL De CV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'11220-0002-0031-0001</v>
          </cell>
          <cell r="C453" t="str">
            <v>Coficab Leon SA De RL De CV (USD)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'11220-0002-0031-0002</v>
          </cell>
          <cell r="C454" t="str">
            <v>Coficab Leon SA De RL De CV (Complemento)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'11220-0002-0032-0000</v>
          </cell>
          <cell r="C455" t="str">
            <v>Propiedades CISO S De RL De CV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'11220-0002-0032-0001</v>
          </cell>
          <cell r="C456" t="str">
            <v>Propiedades CISO S De RL De CV (USD)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'11220-0002-0032-0002</v>
          </cell>
          <cell r="C457" t="str">
            <v>Propiedades CISO S De RL De CV (Complemento)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'11220-0002-0033-0000</v>
          </cell>
          <cell r="C458" t="str">
            <v>Faurecia Sistemas Automotrices De Mexico SA De CV</v>
          </cell>
          <cell r="D458">
            <v>315806.42</v>
          </cell>
          <cell r="F458">
            <v>47809.75</v>
          </cell>
          <cell r="G458">
            <v>61250.400000000001</v>
          </cell>
          <cell r="H458">
            <v>302365.77</v>
          </cell>
        </row>
        <row r="459">
          <cell r="B459" t="str">
            <v>'11220-0002-0033-0001</v>
          </cell>
          <cell r="C459" t="str">
            <v>Faurecia Sistemas Automotrices De Mexico (USD)</v>
          </cell>
          <cell r="D459">
            <v>16044.71</v>
          </cell>
          <cell r="F459">
            <v>0</v>
          </cell>
          <cell r="G459">
            <v>0</v>
          </cell>
          <cell r="H459">
            <v>16044.71</v>
          </cell>
        </row>
        <row r="460">
          <cell r="B460" t="str">
            <v>'11220-0002-0033-0002</v>
          </cell>
          <cell r="C460" t="str">
            <v>Faurecia Sistemas Automotrices De Mexico (Compleme</v>
          </cell>
          <cell r="D460">
            <v>299761.71000000002</v>
          </cell>
          <cell r="F460">
            <v>47809.75</v>
          </cell>
          <cell r="G460">
            <v>61250.400000000001</v>
          </cell>
          <cell r="H460">
            <v>286321.06</v>
          </cell>
        </row>
        <row r="461">
          <cell r="B461" t="str">
            <v>'11220-0002-0034-0000</v>
          </cell>
          <cell r="C461" t="str">
            <v>Faist Alucast S De RL De CV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'11220-0002-0034-0001</v>
          </cell>
          <cell r="C462" t="str">
            <v>Faist Alucast S De RL De CV (USD)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'11220-0002-0034-0002</v>
          </cell>
          <cell r="C463" t="str">
            <v>Faist Alucast S De RL De CV (Complemento)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'11220-0002-0035-0000</v>
          </cell>
          <cell r="C464" t="str">
            <v>Kobelco CH Wire Mexicana SA De CV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'11220-0002-0035-0001</v>
          </cell>
          <cell r="C465" t="str">
            <v>Kobelco CH Wire Mexicana SA De CV (USD)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'11220-0002-0035-0002</v>
          </cell>
          <cell r="C466" t="str">
            <v>Kobelco CH Wire Mexicana SA De CV (Complemento)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'11220-0002-0036-0000</v>
          </cell>
          <cell r="C467" t="str">
            <v>SK Materials Mexicana SA De CV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'11220-0002-0036-0001</v>
          </cell>
          <cell r="C468" t="str">
            <v>SK Materials Mexicana SA De CV (USD)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'11220-0002-0036-0002</v>
          </cell>
          <cell r="C469" t="str">
            <v>SK Materials Mexicana SA De CV (Complemento)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'11220-0002-0037-0000</v>
          </cell>
          <cell r="C470" t="str">
            <v>Fuji Oozx Mexico SA De CV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 t="str">
            <v>'11220-0002-0037-0001</v>
          </cell>
          <cell r="C471" t="str">
            <v>Fuji Oozx Mexico SA De CV (USD)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 t="str">
            <v>'11220-0002-0037-0002</v>
          </cell>
          <cell r="C472" t="str">
            <v>Fuji Oozx Mexico SA De CV (Complemento)</v>
          </cell>
          <cell r="D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 t="str">
            <v>'11220-0002-0038-0000</v>
          </cell>
          <cell r="C473" t="str">
            <v>Mecaplast De Mexico SA De CV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 t="str">
            <v>'11220-0002-0038-0001</v>
          </cell>
          <cell r="C474" t="str">
            <v>Mecaplast De Mexico SA De CV (USD)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'11220-0002-0038-0002</v>
          </cell>
          <cell r="C475" t="str">
            <v>Mecaplast De Mexico SA De CV (Complemento)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 t="str">
            <v>'11220-0002-0039-0000</v>
          </cell>
          <cell r="C476" t="str">
            <v>Banca Mifel SA Institucion de Banca Multiple Grupo</v>
          </cell>
          <cell r="D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 t="str">
            <v>'11220-0002-0039-0001</v>
          </cell>
          <cell r="C477" t="str">
            <v>Banca Mifel SA Institucion de Banca Multiple (USD)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 t="str">
            <v>'11220-0002-0039-0002</v>
          </cell>
          <cell r="C478" t="str">
            <v>Banca Mifel SA Institucion de Banca Multiple (Com)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'11220-0002-0040-0000</v>
          </cell>
          <cell r="C479" t="str">
            <v>Residencial Villamagna SA De CV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'11220-0002-0040-0001</v>
          </cell>
          <cell r="C480" t="str">
            <v>Residencial Villamagna SA De CV (USD)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'11220-0002-0040-0002</v>
          </cell>
          <cell r="C481" t="str">
            <v>Residencial Villamagna SA De CV (Complemento)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'11220-0002-0041-0000</v>
          </cell>
          <cell r="C482" t="str">
            <v>Vesta Bajio S De RL De CV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'11220-0002-0041-0001</v>
          </cell>
          <cell r="C483" t="str">
            <v>Vesta Bajio S De RL De CV (USD)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'11220-0002-0041-0002</v>
          </cell>
          <cell r="C484" t="str">
            <v>Vesta Bajio S De RL De CV (Complemento)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'11220-0002-0042-0000</v>
          </cell>
          <cell r="C485" t="str">
            <v>Nestle Mexico SA De CV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'11220-0002-0042-0001</v>
          </cell>
          <cell r="C486" t="str">
            <v>Nestle Mexico SA De CV (USD)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'11220-0002-0042-0003</v>
          </cell>
          <cell r="C487" t="str">
            <v>Nestle Mexico SA De CV (Complemento)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'11220-0002-0043-0000</v>
          </cell>
          <cell r="C488" t="str">
            <v>Corporacion Arrendadora de Maquinas para Produccio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'11220-0002-0043-0001</v>
          </cell>
          <cell r="C489" t="str">
            <v>Corporacion Arrendadora de Maquinas (USD)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'11220-0002-0043-0002</v>
          </cell>
          <cell r="C490" t="str">
            <v>Corporacion Arrendadora de Maquinas (complemento)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'11220-0002-0044-0000</v>
          </cell>
          <cell r="C491" t="str">
            <v>CIBanco SA Institucion de Banca Multiple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'11220-0002-0044-0001</v>
          </cell>
          <cell r="C492" t="str">
            <v>CIBanco SA Institucion de Banca Multiple (USD)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'11220-0002-0044-0002</v>
          </cell>
          <cell r="C493" t="str">
            <v>CIBanco SA Institucion de Banca Multiple (Compleme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'11220-0002-0045-0000</v>
          </cell>
          <cell r="C494" t="str">
            <v>Pieles y Derivados Internacionales SA De CV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'11220-0002-0045-0001</v>
          </cell>
          <cell r="C495" t="str">
            <v>Pieles y Derivados Internacionales SA De CV (USD)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'11220-0002-0045-0002</v>
          </cell>
          <cell r="C496" t="str">
            <v>Pieles y Derivados Internacionales SA De CV (Compl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'11220-0002-0046-0000</v>
          </cell>
          <cell r="C497" t="str">
            <v>SJMFlex De Mexico SRL De CV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'11220-0002-0046-0001</v>
          </cell>
          <cell r="C498" t="str">
            <v>SJMFlex De Mexico SRL De CV (USD)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'11220-0002-0460-0002</v>
          </cell>
          <cell r="C499" t="str">
            <v>SJMFlex De Mexico SRL De CV (Complemento)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'11220-0002-0047-0000</v>
          </cell>
          <cell r="C500" t="str">
            <v>Superficies Industriales del Norte S De RL De CV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'11220-0002-0047-0001</v>
          </cell>
          <cell r="C501" t="str">
            <v>Superficies Industriales del Norte  (USD)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'11220-0002-0047-0002</v>
          </cell>
          <cell r="C502" t="str">
            <v>Superficies Industriales del Norte (Complemento)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'11220-0002-0048-0000</v>
          </cell>
          <cell r="C503" t="str">
            <v>Grupo Entercon S De RL De CV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'11220-0002-0048-0001</v>
          </cell>
          <cell r="C504" t="str">
            <v>Grupo Entercon S De RL De CV (USD)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'11220-0002-0048-0002</v>
          </cell>
          <cell r="C505" t="str">
            <v>Grupo Entercon S De RL De CV (Complemento)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'11220-0002-0049-0000</v>
          </cell>
          <cell r="C506" t="str">
            <v>Omega Multi-Buildings S De RL De CV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'11220-0002-0049-0001</v>
          </cell>
          <cell r="C507" t="str">
            <v>Omega Multi-Buildings S De RL De CV (USD)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'11220-0002-0049-0002</v>
          </cell>
          <cell r="C508" t="str">
            <v>Omega Multi-Buildings S De RL De CV (Complemento)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'11220-0002-0050-0000</v>
          </cell>
          <cell r="C509" t="str">
            <v>Keylex Kaya Tamaya Mexico SA De CV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'11220-0002-0050-0001</v>
          </cell>
          <cell r="C510" t="str">
            <v>Keylex Kaya Tamaya Mexico SA De CV (USD)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'11220-0002-0050-0002</v>
          </cell>
          <cell r="C511" t="str">
            <v>Keylex Kaya Tamaya Mexico SA De CV (Complemento)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'11220-0002-0051-0000</v>
          </cell>
          <cell r="C512" t="str">
            <v>Nippon Paint Automotive Coatings Mexico SA De CV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'11220-0002-0051-0001</v>
          </cell>
          <cell r="C513" t="str">
            <v>Nippon Paint Automotive Coatings Mexico (USD)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'11220-0002-0051-0002</v>
          </cell>
          <cell r="C514" t="str">
            <v>Nippon Paint Automotive Coatings Mexico (Complemen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'11220-0002-0052-0000</v>
          </cell>
          <cell r="C515" t="str">
            <v>Inmobiliaria Flecha Amarilla SA De CV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'11220-0002-0052-0001</v>
          </cell>
          <cell r="C516" t="str">
            <v>Inmobiliaria Flecha Amarilla SA De CV (USD)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'11220-0002-0052-0002</v>
          </cell>
          <cell r="C517" t="str">
            <v>Inmobiliaria Flecha Amarilla SA De CV (Complemento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'11220-0002-0053-0000</v>
          </cell>
          <cell r="C518" t="str">
            <v>Gto Logistics Center SA De CV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'11220-0002-0053-0001</v>
          </cell>
          <cell r="C519" t="str">
            <v>Gto Logistics Center SA De CV (USD)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'11220-0002-0053-0002</v>
          </cell>
          <cell r="C520" t="str">
            <v>Gto Logistics Center SA De CV (Complemento)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'11220-0002-0054-0000</v>
          </cell>
          <cell r="C521" t="str">
            <v>Innova Dintel Guanajuato SA De CV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'11220-0002-0054-0001</v>
          </cell>
          <cell r="C522" t="str">
            <v>Innova Dintel Guanajuato SA De CV (USD)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'11220-0002-0054-0002</v>
          </cell>
          <cell r="C523" t="str">
            <v>Innova Dintel Guanajuato SA De CV (Complemento)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'11220-0002-0055-0000</v>
          </cell>
          <cell r="C524" t="str">
            <v>Nishikawa Sealing Systems Mexico SA De CV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'11220-0002-0055-0001</v>
          </cell>
          <cell r="C525" t="str">
            <v>Nishikawa Sealing Systems Mexico SA De CV (USD)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'11220-0002-0055-0002</v>
          </cell>
          <cell r="C526" t="str">
            <v>Nishikawa Sealing Systems Mexico SA De CV (Complem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'11220-0002-0056-0000</v>
          </cell>
          <cell r="C527" t="str">
            <v>Mega Cable SA De CV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'11220-0002-0056-0001</v>
          </cell>
          <cell r="C528" t="str">
            <v>Mega Cable SA De CV (USD)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'11220-0002-0056-0002</v>
          </cell>
          <cell r="C529" t="str">
            <v>Mega Cable SA De CV (Complemento)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'11220-0002-0057-0000</v>
          </cell>
          <cell r="C530" t="str">
            <v>ITT Motion Technologies Mexico S De RL De CV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'11220-0002-0057-0001</v>
          </cell>
          <cell r="C531" t="str">
            <v>ITT Motion Technologies Mexico S De RL De CV (USD)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'11220-0002-0057-0002</v>
          </cell>
          <cell r="C532" t="str">
            <v>ITT Motion Technologies Mexico S De RL De CV (Comp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'11220-0002-0058-0000</v>
          </cell>
          <cell r="C533" t="str">
            <v>K Tech Industrial Mexico SA De CV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'11220-0002-0058-0001</v>
          </cell>
          <cell r="C534" t="str">
            <v>K Tech Industrial Mexico SA De CV (USD)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'11220-0002-0058-0002</v>
          </cell>
          <cell r="C535" t="str">
            <v>K Tech Industrial Mexico SA De CV (Complemento)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'11220-0002-0059-0000</v>
          </cell>
          <cell r="C536" t="str">
            <v>Samu Mexico SA De CV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'11220-0002-0059-0001</v>
          </cell>
          <cell r="C537" t="str">
            <v>Samu Mexico SA De CV (USD)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'11220-0002-0059-0002</v>
          </cell>
          <cell r="C538" t="str">
            <v>Samu Mexico SA De CV (Complemento)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'11220-0002-0060-0000</v>
          </cell>
          <cell r="C539" t="str">
            <v>NSK Americas INC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'11220-0002-0060-0001</v>
          </cell>
          <cell r="C540" t="str">
            <v>NSK Americas INC (USD)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'11220-0002-0060-0002</v>
          </cell>
          <cell r="C541" t="str">
            <v>NSK Americas INC (Complemento)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'11220-0002-0061-0000</v>
          </cell>
          <cell r="C542" t="str">
            <v>Fideicomiso F Finsa-WSC CIB/2505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'11220-0002-0061-0001</v>
          </cell>
          <cell r="C543" t="str">
            <v>Fideicomiso F Finsa-WSC CIB/2505 (USD)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'11220-0002-0061-0002</v>
          </cell>
          <cell r="C544" t="str">
            <v>Fideicomiso F Finsa-WSC CIB/2505 (Complemento)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'11220-0002-0062-0000</v>
          </cell>
          <cell r="C545" t="str">
            <v>Kautex Textron De Mexico S De RL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'11220-0002-0062-0001</v>
          </cell>
          <cell r="C546" t="str">
            <v>Kautex Textron De Mexico (USD)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'11220-0002-0062-0002</v>
          </cell>
          <cell r="C547" t="str">
            <v>Kautex Textron De Mexico (Complemento)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'11220-0002-0063-0000</v>
          </cell>
          <cell r="C548" t="str">
            <v>Match Box Capital SA De CV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'11220-0002-0063-0001</v>
          </cell>
          <cell r="C549" t="str">
            <v>Match Box Capital (USD)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'11220-0002-0063-0002</v>
          </cell>
          <cell r="C550" t="str">
            <v>Match Box Capital (Complemento)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'11220-0002-0064-0000</v>
          </cell>
          <cell r="C551" t="str">
            <v>Mezquite Multibuildings S De RL De CV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'11220-0002-0064-0001</v>
          </cell>
          <cell r="C552" t="str">
            <v>Mezquite Multibuildings S De RL DE CV (USD)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'11220-0002-0064-0002</v>
          </cell>
          <cell r="C553" t="str">
            <v>Mezquite Multibuildings S De RL DE CV (Complemento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'11220-0002-0065-0000</v>
          </cell>
          <cell r="C554" t="str">
            <v>Comercializadora Supercalza SA De CV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'11220-0002-0065-0001</v>
          </cell>
          <cell r="C555" t="str">
            <v>Comercializadora Supercalza SA De CV (USD)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'11220-0002-0065-0002</v>
          </cell>
          <cell r="C556" t="str">
            <v>Comercializadora Supercalza SA De CV (Complemento)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'11220-0002-0066-0000</v>
          </cell>
          <cell r="C557" t="str">
            <v>Universidad De La Salle Bajio AC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'11220-0002-0066-0001</v>
          </cell>
          <cell r="C558" t="str">
            <v>Universidad De La Salle Bajio AC (USD)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'11220-0002-0066-0002</v>
          </cell>
          <cell r="C559" t="str">
            <v>Universidad De La Salle Bajio AC (Complemento)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'11220-0002-0067-0000</v>
          </cell>
          <cell r="C560" t="str">
            <v>Reit Propiedades Industriales S De RL De CV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'11220-0002-0067-0001</v>
          </cell>
          <cell r="C561" t="str">
            <v>Reit Propiedades Industriales S De RL De CV (USD)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'11220-0002-0067-0002</v>
          </cell>
          <cell r="C562" t="str">
            <v>Reit Propiedades Industriales S De RL De CV (Compl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'11220-0002-0068-0000</v>
          </cell>
          <cell r="C563" t="str">
            <v>Multiservicios Nordika SA De CV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'11220-0002-0068-0001</v>
          </cell>
          <cell r="C564" t="str">
            <v>Multiservicios Nordika SA De CV (USD)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'11220-0002-0068-0002</v>
          </cell>
          <cell r="C565" t="str">
            <v>Multiservicios Nordika SA De CV (Complemento)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'11220-0002-0069-0000</v>
          </cell>
          <cell r="C566" t="str">
            <v>NKP Mexico SA De CV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'11220-0002-0069-0001</v>
          </cell>
          <cell r="C567" t="str">
            <v>NKP Mexico SA De CV (USD)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'11220-0002-0069-0002</v>
          </cell>
          <cell r="C568" t="str">
            <v>NKP Mexico SA De CV (Complemento)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'11220-0002-0070-0000</v>
          </cell>
          <cell r="C569" t="str">
            <v>WT Towers S De RL De CV</v>
          </cell>
          <cell r="D569">
            <v>0</v>
          </cell>
          <cell r="F569">
            <v>4406.96</v>
          </cell>
          <cell r="G569">
            <v>4406.96</v>
          </cell>
          <cell r="H569">
            <v>0</v>
          </cell>
        </row>
        <row r="570">
          <cell r="B570" t="str">
            <v>'11220-0002-0070-0001</v>
          </cell>
          <cell r="C570" t="str">
            <v>WT Towers S De RL De CV (USD)</v>
          </cell>
          <cell r="D570">
            <v>0</v>
          </cell>
          <cell r="F570">
            <v>227.36</v>
          </cell>
          <cell r="G570">
            <v>227.36</v>
          </cell>
          <cell r="H570">
            <v>0</v>
          </cell>
        </row>
        <row r="571">
          <cell r="B571" t="str">
            <v>'11220-0002-0070-0002</v>
          </cell>
          <cell r="C571" t="str">
            <v>WT Towers S De RL De CV (Complemento)</v>
          </cell>
          <cell r="D571">
            <v>0</v>
          </cell>
          <cell r="F571">
            <v>4179.6000000000004</v>
          </cell>
          <cell r="G571">
            <v>4179.6000000000004</v>
          </cell>
          <cell r="H571">
            <v>0</v>
          </cell>
        </row>
        <row r="572">
          <cell r="B572" t="str">
            <v>'11220-0002-0071-0000</v>
          </cell>
          <cell r="C572" t="str">
            <v>Servicios Administrativos Jen SC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'11220-0002-0071-0001</v>
          </cell>
          <cell r="C573" t="str">
            <v>Servicios Administrativos Jen SC (USD)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'11220-0002-0071-0002</v>
          </cell>
          <cell r="C574" t="str">
            <v>Servicios Administrativos Jen SC (Complemento)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'11220-0002-0072-0000</v>
          </cell>
          <cell r="C575" t="str">
            <v>Hospital Aranda de la Parra SA De CV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'11220-0002-0072-0001</v>
          </cell>
          <cell r="C576" t="str">
            <v>Hospital Aranda de la Parra SA De CV (USD)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'11220-0002-0072-0002</v>
          </cell>
          <cell r="C577" t="str">
            <v>Hospital Aranda de la Parra SA De CV (Complemento)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'11220-0003-0000-0000</v>
          </cell>
          <cell r="C578" t="str">
            <v>Otras Cuentas por Cobrar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'11220-0003-0001-0000</v>
          </cell>
          <cell r="C579" t="str">
            <v>Otras Cuentas por Cobrar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'11230-0000-0000-0000</v>
          </cell>
          <cell r="C580" t="str">
            <v>Deudores Diversos</v>
          </cell>
          <cell r="D580">
            <v>17572.45</v>
          </cell>
          <cell r="F580">
            <v>279683.34000000003</v>
          </cell>
          <cell r="G580">
            <v>222661.82</v>
          </cell>
          <cell r="H580">
            <v>74593.97</v>
          </cell>
        </row>
        <row r="581">
          <cell r="B581" t="str">
            <v>'11230-0001-0000-0000</v>
          </cell>
          <cell r="C581" t="str">
            <v>Deudores Diversos</v>
          </cell>
          <cell r="D581">
            <v>11551.69</v>
          </cell>
          <cell r="F581">
            <v>201693.81</v>
          </cell>
          <cell r="G581">
            <v>138645.29</v>
          </cell>
          <cell r="H581">
            <v>74600.210000000006</v>
          </cell>
        </row>
        <row r="582">
          <cell r="B582" t="str">
            <v>'11230-0001-0001-0000</v>
          </cell>
          <cell r="C582" t="str">
            <v>Ajuste Neto a Nomina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'11230-0001-0002-0000</v>
          </cell>
          <cell r="C583" t="str">
            <v>Jorge Luis Campos Castillo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'11230-0001-0003-0000</v>
          </cell>
          <cell r="C584" t="str">
            <v>Maria Esther Zamarripa Rodriguez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'11230-0001-0004-0000</v>
          </cell>
          <cell r="C585" t="str">
            <v>Deudores Varios</v>
          </cell>
          <cell r="D585">
            <v>11551.69</v>
          </cell>
          <cell r="F585">
            <v>201693.81</v>
          </cell>
          <cell r="G585">
            <v>138645.29</v>
          </cell>
          <cell r="H585">
            <v>74600.210000000006</v>
          </cell>
        </row>
        <row r="586">
          <cell r="B586" t="str">
            <v>'11230-0002-0000-0000</v>
          </cell>
          <cell r="C586" t="str">
            <v>Funcionarios y Empleados</v>
          </cell>
          <cell r="D586">
            <v>6020.76</v>
          </cell>
          <cell r="F586">
            <v>77989.53</v>
          </cell>
          <cell r="G586">
            <v>84016.53</v>
          </cell>
          <cell r="H586">
            <v>-6.24</v>
          </cell>
        </row>
        <row r="587">
          <cell r="B587" t="str">
            <v>'11230-0002-0001-0000</v>
          </cell>
          <cell r="C587" t="str">
            <v>Viaticos a empleados</v>
          </cell>
          <cell r="D587">
            <v>19.899999999999999</v>
          </cell>
          <cell r="F587">
            <v>0</v>
          </cell>
          <cell r="G587">
            <v>0</v>
          </cell>
          <cell r="H587">
            <v>19.899999999999999</v>
          </cell>
        </row>
        <row r="588">
          <cell r="B588" t="str">
            <v>'11230-0002-0002-0000</v>
          </cell>
          <cell r="C588" t="str">
            <v>Gastos a reserva de comprobar</v>
          </cell>
          <cell r="D588">
            <v>6000.86</v>
          </cell>
          <cell r="F588">
            <v>77989.53</v>
          </cell>
          <cell r="G588">
            <v>84016.53</v>
          </cell>
          <cell r="H588">
            <v>-26.14</v>
          </cell>
        </row>
        <row r="589">
          <cell r="B589" t="str">
            <v>'11300-0000-0000-0000</v>
          </cell>
          <cell r="C589" t="str">
            <v>Derechos a recibir bienes o servicios</v>
          </cell>
          <cell r="D589">
            <v>439951.08</v>
          </cell>
          <cell r="F589">
            <v>4726237.67</v>
          </cell>
          <cell r="G589">
            <v>4742956.87</v>
          </cell>
          <cell r="H589">
            <v>423231.88</v>
          </cell>
        </row>
        <row r="590">
          <cell r="B590" t="str">
            <v>'11310-0000-0000-0000</v>
          </cell>
          <cell r="C590" t="str">
            <v>Anticipo a proveedores por adquisicion de bienes y</v>
          </cell>
          <cell r="D590">
            <v>439951.08</v>
          </cell>
          <cell r="F590">
            <v>4726237.67</v>
          </cell>
          <cell r="G590">
            <v>4742956.87</v>
          </cell>
          <cell r="H590">
            <v>423231.88</v>
          </cell>
        </row>
        <row r="591">
          <cell r="B591" t="str">
            <v>'11310-0001-0000-0000</v>
          </cell>
          <cell r="C591" t="str">
            <v>Anticipo a proveedores</v>
          </cell>
          <cell r="D591">
            <v>148123.82999999999</v>
          </cell>
          <cell r="F591">
            <v>4726237.67</v>
          </cell>
          <cell r="G591">
            <v>4742956.87</v>
          </cell>
          <cell r="H591">
            <v>131404.63</v>
          </cell>
        </row>
        <row r="592">
          <cell r="B592" t="str">
            <v>'11310-0001-0001-0000</v>
          </cell>
          <cell r="C592" t="str">
            <v>Edenred Mexico SA De CV</v>
          </cell>
          <cell r="D592">
            <v>75062.899999999994</v>
          </cell>
          <cell r="F592">
            <v>592383.04</v>
          </cell>
          <cell r="G592">
            <v>611042.93999999994</v>
          </cell>
          <cell r="H592">
            <v>56403</v>
          </cell>
        </row>
        <row r="593">
          <cell r="B593" t="str">
            <v>'11310-0001-0002-0000</v>
          </cell>
          <cell r="C593" t="str">
            <v>Anticipo a proveedores varios</v>
          </cell>
          <cell r="D593">
            <v>73060.929999999993</v>
          </cell>
          <cell r="F593">
            <v>4133854.63</v>
          </cell>
          <cell r="G593">
            <v>4131913.93</v>
          </cell>
          <cell r="H593">
            <v>75001.63</v>
          </cell>
        </row>
        <row r="594">
          <cell r="B594" t="str">
            <v>'11310-0002-0000-0000</v>
          </cell>
          <cell r="C594" t="str">
            <v xml:space="preserve">Anticipos de contratos de obra </v>
          </cell>
          <cell r="D594">
            <v>291827.25</v>
          </cell>
          <cell r="F594">
            <v>0</v>
          </cell>
          <cell r="G594">
            <v>0</v>
          </cell>
          <cell r="H594">
            <v>291827.25</v>
          </cell>
        </row>
        <row r="595">
          <cell r="B595" t="str">
            <v>'11310-0002-0001-0000</v>
          </cell>
          <cell r="C595" t="str">
            <v>GPI/2012/OB-011 Roca Tanque de almacenamiento N°2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 t="str">
            <v>'11310-0002-0002-0000</v>
          </cell>
          <cell r="C596" t="str">
            <v>Desarrollos Inmobiliarios Thoro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 t="str">
            <v>'11310-0002-0003-0000</v>
          </cell>
          <cell r="C597" t="str">
            <v>Luz Maria Centeno Vazquez</v>
          </cell>
          <cell r="D597">
            <v>291827.25</v>
          </cell>
          <cell r="F597">
            <v>0</v>
          </cell>
          <cell r="G597">
            <v>0</v>
          </cell>
          <cell r="H597">
            <v>291827.25</v>
          </cell>
        </row>
        <row r="598">
          <cell r="B598" t="str">
            <v>'11400-0000-0000-0000</v>
          </cell>
          <cell r="C598" t="str">
            <v>Inventarios</v>
          </cell>
          <cell r="D598">
            <v>629846571.88</v>
          </cell>
          <cell r="F598">
            <v>44801641.950000003</v>
          </cell>
          <cell r="G598">
            <v>27223634.739999998</v>
          </cell>
          <cell r="H598">
            <v>647424579.09000003</v>
          </cell>
        </row>
        <row r="599">
          <cell r="B599" t="str">
            <v>'11400-0000-0000-0001</v>
          </cell>
          <cell r="C599" t="str">
            <v>Inventario Reexpresado</v>
          </cell>
          <cell r="D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 t="str">
            <v>'11410-0000-0000-0000</v>
          </cell>
          <cell r="C600" t="str">
            <v>Inventario de Mercancias Para Venta</v>
          </cell>
          <cell r="D600">
            <v>380934847.29000002</v>
          </cell>
          <cell r="F600">
            <v>45072.01</v>
          </cell>
          <cell r="G600">
            <v>4551372.01</v>
          </cell>
          <cell r="H600">
            <v>376428547.29000002</v>
          </cell>
        </row>
        <row r="601">
          <cell r="B601" t="str">
            <v>'11410-5810-0000-0000</v>
          </cell>
          <cell r="C601" t="str">
            <v>Inventario de Terrenos para venta</v>
          </cell>
          <cell r="D601">
            <v>380934847.29000002</v>
          </cell>
          <cell r="F601">
            <v>45072.01</v>
          </cell>
          <cell r="G601">
            <v>4551372.01</v>
          </cell>
          <cell r="H601">
            <v>376428547.29000002</v>
          </cell>
        </row>
        <row r="602">
          <cell r="B602" t="str">
            <v>'11410-5810-0001-0000</v>
          </cell>
          <cell r="C602" t="str">
            <v>Santa Fe I Terreno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 t="str">
            <v>'11410-5810-0002-0000</v>
          </cell>
          <cell r="C603" t="str">
            <v>Santa Fe Ampliacion Terreno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 t="str">
            <v>'11410-5810-0003-0000</v>
          </cell>
          <cell r="C604" t="str">
            <v>Santa Fe III Terreno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 t="str">
            <v>'11410-5810-0004-0000</v>
          </cell>
          <cell r="C605" t="str">
            <v>Santa Fe IV Terreno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 t="str">
            <v>'11410-5810-0005-0000</v>
          </cell>
          <cell r="C606" t="str">
            <v>Zona de grandes usuarios Terreno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 t="str">
            <v>'11410-5810-0006-0000</v>
          </cell>
          <cell r="C607" t="str">
            <v>Zona De Servicios Terreno</v>
          </cell>
          <cell r="D607">
            <v>83379887.790000007</v>
          </cell>
          <cell r="F607">
            <v>0</v>
          </cell>
          <cell r="G607">
            <v>0</v>
          </cell>
          <cell r="H607">
            <v>83379887.790000007</v>
          </cell>
        </row>
        <row r="608">
          <cell r="B608" t="str">
            <v>'11410-5810-0007-0000</v>
          </cell>
          <cell r="C608" t="str">
            <v>Herradura Pirelli Terreno</v>
          </cell>
          <cell r="D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 t="str">
            <v>'11410-5810-0009-0000</v>
          </cell>
          <cell r="C609" t="str">
            <v>Areas generales Terreno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 t="str">
            <v>'11410-5810-0010-0000</v>
          </cell>
          <cell r="C610" t="str">
            <v>Fraccionamiento GPI Terrenos</v>
          </cell>
          <cell r="D610">
            <v>30401050.52</v>
          </cell>
          <cell r="F610">
            <v>45072.01</v>
          </cell>
          <cell r="G610">
            <v>4551372.01</v>
          </cell>
          <cell r="H610">
            <v>25894750.52</v>
          </cell>
        </row>
        <row r="611">
          <cell r="B611" t="str">
            <v>'11410-5810-0011-0000</v>
          </cell>
          <cell r="C611" t="str">
            <v>Santa Fe VI Terreno</v>
          </cell>
          <cell r="D611">
            <v>267153908.97999999</v>
          </cell>
          <cell r="F611">
            <v>0</v>
          </cell>
          <cell r="G611">
            <v>0</v>
          </cell>
          <cell r="H611">
            <v>267153908.97999999</v>
          </cell>
        </row>
        <row r="612">
          <cell r="B612" t="str">
            <v>'11410-5810-0011-0001</v>
          </cell>
          <cell r="C612" t="str">
            <v>Santa Fe VI Terreno (USD)</v>
          </cell>
          <cell r="D612">
            <v>13949138.939999999</v>
          </cell>
          <cell r="F612">
            <v>0</v>
          </cell>
          <cell r="G612">
            <v>0</v>
          </cell>
          <cell r="H612">
            <v>13949138.939999999</v>
          </cell>
        </row>
        <row r="613">
          <cell r="B613" t="str">
            <v>'11410-5810-0011-0002</v>
          </cell>
          <cell r="C613" t="str">
            <v>Santa Fe VI Terreno (Complemento)</v>
          </cell>
          <cell r="D613">
            <v>253204770.03999999</v>
          </cell>
          <cell r="F613">
            <v>0</v>
          </cell>
          <cell r="G613">
            <v>0</v>
          </cell>
          <cell r="H613">
            <v>253204770.03999999</v>
          </cell>
        </row>
        <row r="614">
          <cell r="B614" t="str">
            <v>'11420-0000-0000-0000</v>
          </cell>
          <cell r="C614" t="str">
            <v>Inventario de Mercancias Terminadas</v>
          </cell>
          <cell r="D614">
            <v>102361218.36</v>
          </cell>
          <cell r="F614">
            <v>10260204.77</v>
          </cell>
          <cell r="G614">
            <v>1090809.68</v>
          </cell>
          <cell r="H614">
            <v>111530613.45</v>
          </cell>
        </row>
        <row r="615">
          <cell r="B615" t="str">
            <v>'11420-6240-0000-0000</v>
          </cell>
          <cell r="C615" t="str">
            <v>Inventario de Infraestructura  terminada</v>
          </cell>
          <cell r="D615">
            <v>102361218.36</v>
          </cell>
          <cell r="F615">
            <v>10260204.77</v>
          </cell>
          <cell r="G615">
            <v>1090809.68</v>
          </cell>
          <cell r="H615">
            <v>111530613.45</v>
          </cell>
        </row>
        <row r="616">
          <cell r="B616" t="str">
            <v>'11420-6240-0001-0000</v>
          </cell>
          <cell r="C616" t="str">
            <v>Infraestructura Santa Fe I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'11420-6240-0002-0000</v>
          </cell>
          <cell r="C617" t="str">
            <v>Infraestructura Santa Fe II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 t="str">
            <v>'11420-6240-0003-0000</v>
          </cell>
          <cell r="C618" t="str">
            <v>Infraestructura Santa Fe III</v>
          </cell>
          <cell r="D618">
            <v>2291954.1</v>
          </cell>
          <cell r="F618">
            <v>0</v>
          </cell>
          <cell r="G618">
            <v>0</v>
          </cell>
          <cell r="H618">
            <v>2291954.1</v>
          </cell>
        </row>
        <row r="619">
          <cell r="B619" t="str">
            <v>'11420-6240-0004-0000</v>
          </cell>
          <cell r="C619" t="str">
            <v>Infraestructura Santa Fe IV</v>
          </cell>
          <cell r="D619">
            <v>13332558.25</v>
          </cell>
          <cell r="F619">
            <v>0</v>
          </cell>
          <cell r="G619">
            <v>0</v>
          </cell>
          <cell r="H619">
            <v>13332558.25</v>
          </cell>
        </row>
        <row r="620">
          <cell r="B620" t="str">
            <v>'11420-6240-0006-0000</v>
          </cell>
          <cell r="C620" t="str">
            <v>Infraestructura Zona Comercial</v>
          </cell>
          <cell r="D620">
            <v>574383.25</v>
          </cell>
          <cell r="F620">
            <v>0</v>
          </cell>
          <cell r="G620">
            <v>0</v>
          </cell>
          <cell r="H620">
            <v>574383.25</v>
          </cell>
        </row>
        <row r="621">
          <cell r="B621" t="str">
            <v>'11420-6240-0007-0000</v>
          </cell>
          <cell r="C621" t="str">
            <v>Infraestructura Zona de servicios</v>
          </cell>
          <cell r="D621">
            <v>38084428.969999999</v>
          </cell>
          <cell r="F621">
            <v>10260204.77</v>
          </cell>
          <cell r="G621">
            <v>0</v>
          </cell>
          <cell r="H621">
            <v>48344633.740000002</v>
          </cell>
        </row>
        <row r="622">
          <cell r="B622" t="str">
            <v>'11420-6240-0008-0000</v>
          </cell>
          <cell r="C622" t="str">
            <v>Infraestructura Terminal Intermodal de carga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 t="str">
            <v>'11420-6240-0009-0000</v>
          </cell>
          <cell r="C623" t="str">
            <v>Infraestructura Areas Generales</v>
          </cell>
          <cell r="D623">
            <v>26352654.68</v>
          </cell>
          <cell r="F623">
            <v>0</v>
          </cell>
          <cell r="G623">
            <v>1090809.68</v>
          </cell>
          <cell r="H623">
            <v>25261845</v>
          </cell>
        </row>
        <row r="624">
          <cell r="B624" t="str">
            <v>'11420-6240-0010-0000</v>
          </cell>
          <cell r="C624" t="str">
            <v>Infraestructura Obra social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'11420-6240-0011-0000</v>
          </cell>
          <cell r="C625" t="str">
            <v>Infraestructura Poligono Aeronautico</v>
          </cell>
          <cell r="D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 t="str">
            <v>'11420-6240-0012-0000</v>
          </cell>
          <cell r="C626" t="str">
            <v>Infraestructura Mezquite Park</v>
          </cell>
          <cell r="D626">
            <v>21725239.109999999</v>
          </cell>
          <cell r="F626">
            <v>0</v>
          </cell>
          <cell r="G626">
            <v>0</v>
          </cell>
          <cell r="H626">
            <v>21725239.109999999</v>
          </cell>
        </row>
        <row r="627">
          <cell r="B627" t="str">
            <v>'11420-6240-0013-0000</v>
          </cell>
          <cell r="C627" t="str">
            <v>Infraestructura - IVA No devuelto</v>
          </cell>
          <cell r="D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 t="str">
            <v>'11430-0000-0000-0000</v>
          </cell>
          <cell r="C628" t="str">
            <v>Inventario de mercancias en proceso de produccion</v>
          </cell>
          <cell r="D628">
            <v>146550506.22999999</v>
          </cell>
          <cell r="F628">
            <v>34496365.170000002</v>
          </cell>
          <cell r="G628">
            <v>21581453.050000001</v>
          </cell>
          <cell r="H628">
            <v>159465418.34999999</v>
          </cell>
        </row>
        <row r="629">
          <cell r="B629" t="str">
            <v>'11430-6240-0000-0000</v>
          </cell>
          <cell r="C629" t="str">
            <v>Construcciones en proceso</v>
          </cell>
          <cell r="D629">
            <v>146550506.22999999</v>
          </cell>
          <cell r="F629">
            <v>34496365.170000002</v>
          </cell>
          <cell r="G629">
            <v>21581453.050000001</v>
          </cell>
          <cell r="H629">
            <v>159465418.34999999</v>
          </cell>
        </row>
        <row r="630">
          <cell r="B630" t="str">
            <v>'11430-6240-0001-0000</v>
          </cell>
          <cell r="C630" t="str">
            <v>Construcciones en proceso Santa Fe I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 t="str">
            <v>'11430-6240-0002-0000</v>
          </cell>
          <cell r="C631" t="str">
            <v>Construcciones en proceso Santa Fe Ampliacion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 t="str">
            <v>'11430-6240-0002-0001</v>
          </cell>
          <cell r="C632" t="str">
            <v>SOP/RE/AM/PU/ED/OB/GPI/2013-0451 ACCA SA De CV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 t="str">
            <v>'11430-6240-0003-0000</v>
          </cell>
          <cell r="C633" t="str">
            <v>Construcciones en proceso Santa Fe III</v>
          </cell>
          <cell r="D633">
            <v>36871977.280000001</v>
          </cell>
          <cell r="F633">
            <v>0</v>
          </cell>
          <cell r="G633">
            <v>0</v>
          </cell>
          <cell r="H633">
            <v>36871977.280000001</v>
          </cell>
        </row>
        <row r="634">
          <cell r="B634" t="str">
            <v>'11430-6240-0003-0001</v>
          </cell>
          <cell r="C634" t="str">
            <v>SOP/RE/AM/PU/CT/OB/GPI/2012-0316 REHABILITACION DE</v>
          </cell>
          <cell r="D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 t="str">
            <v>'11430-6240-0003-0002</v>
          </cell>
          <cell r="C635" t="str">
            <v xml:space="preserve">GPI/2012/OB-034, ADGILE, Linea Electrica de Media </v>
          </cell>
          <cell r="D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 t="str">
            <v>'11430-6240-0003-0003</v>
          </cell>
          <cell r="C636" t="str">
            <v>GPI/2012/SR-027 PCA Linea electrica de media tensi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'11430-6240-0003-0004</v>
          </cell>
          <cell r="C637" t="str">
            <v>SOP/RE/AM/PU/CT/SERV/GPI/2013-0445 JPR CARSA Del B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'11430-6240-0003-0005</v>
          </cell>
          <cell r="C638" t="str">
            <v>SOP/RE/AM/PU/AO/SERV/GPI/2014-0133 Suro Sistemas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 t="str">
            <v>'11430-6240-0003-0006</v>
          </cell>
          <cell r="C639" t="str">
            <v>Subestacion Santa Fe III Convenio 08/2014</v>
          </cell>
          <cell r="D639">
            <v>36871977.280000001</v>
          </cell>
          <cell r="F639">
            <v>0</v>
          </cell>
          <cell r="G639">
            <v>0</v>
          </cell>
          <cell r="H639">
            <v>36871977.280000001</v>
          </cell>
        </row>
        <row r="640">
          <cell r="B640" t="str">
            <v>'11430-6240-0003-0007</v>
          </cell>
          <cell r="C640" t="str">
            <v>GPI/2015/OBRA-024, Grupo Constructor Chicome, Line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 t="str">
            <v>'11430-6240-0005-0000</v>
          </cell>
          <cell r="C641" t="str">
            <v>Construcciones en proceso Santa Fe IV</v>
          </cell>
          <cell r="D641">
            <v>2251105.37</v>
          </cell>
          <cell r="F641">
            <v>0</v>
          </cell>
          <cell r="G641">
            <v>0</v>
          </cell>
          <cell r="H641">
            <v>2251105.37</v>
          </cell>
        </row>
        <row r="642">
          <cell r="B642" t="str">
            <v>'11430-6240-0005-0001</v>
          </cell>
          <cell r="C642" t="str">
            <v>GPI/2012/OB-020 ARECO Const entronque vialidad Min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 t="str">
            <v>'11430-6240-0005-0002</v>
          </cell>
          <cell r="C643" t="str">
            <v>GPI-K997/2010/SR-021 G. Proyecto ejecutivo, sumini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 t="str">
            <v>'11430-6240-0005-0003</v>
          </cell>
          <cell r="C644" t="str">
            <v xml:space="preserve">GPI-K997/2010/OB-021 PERCONSA Proyecto ejecutivo, 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 t="str">
            <v>'11430-6240-0005-0004</v>
          </cell>
          <cell r="C645" t="str">
            <v xml:space="preserve">GPI-K997/2010/OB-022 Construcción tanque tormenta 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'11430-6240-0005-0005</v>
          </cell>
          <cell r="C646" t="str">
            <v>SOP/RE/LP/PU/IV/OB/GPI/2013-0555 Mueve Tierra de C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B647" t="str">
            <v>'11430-6240-0005-0006</v>
          </cell>
          <cell r="C647" t="str">
            <v>SOP/RE/AM/PU/CT/SERV/GPI/2013-0521 Victor Hugo Med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'11430-6240-0005-0007</v>
          </cell>
          <cell r="C648" t="str">
            <v>GPI-K997/2011/OB-010 Construcción de vialidad mine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 t="str">
            <v>'11430-6240-0005-0008</v>
          </cell>
          <cell r="C649" t="str">
            <v>GPI-K997/2011/SR-011 Angel Gerardo Perez Ingenieri</v>
          </cell>
          <cell r="D649">
            <v>1243325</v>
          </cell>
          <cell r="F649">
            <v>0</v>
          </cell>
          <cell r="G649">
            <v>0</v>
          </cell>
          <cell r="H649">
            <v>1243325</v>
          </cell>
        </row>
        <row r="650">
          <cell r="B650" t="str">
            <v>'11430-6240-0005-0009</v>
          </cell>
          <cell r="C650" t="str">
            <v>GPI-K997/2010/SR-015 Construccion de colector sani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 t="str">
            <v>'11430-6240-0005-0010</v>
          </cell>
          <cell r="C651" t="str">
            <v>GPI-K997/2010/SR-016 Construccion de colector sant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'11430-6240-0005-0011</v>
          </cell>
          <cell r="C652" t="str">
            <v>GPI-K997/2010/SR-017 Construccion de colector sani</v>
          </cell>
          <cell r="D652">
            <v>41919.83</v>
          </cell>
          <cell r="F652">
            <v>0</v>
          </cell>
          <cell r="G652">
            <v>0</v>
          </cell>
          <cell r="H652">
            <v>41919.83</v>
          </cell>
        </row>
        <row r="653">
          <cell r="B653" t="str">
            <v>'11430-6240-0005-0012</v>
          </cell>
          <cell r="C653" t="str">
            <v>GPI-K997/2011/OB-011 Reconf. circuito 34.5kv, ener</v>
          </cell>
          <cell r="D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B654" t="str">
            <v>'11430-6240-0005-0013</v>
          </cell>
          <cell r="C654" t="str">
            <v>GPI/2012/OB-011 Roca, Tanque de almacenamiento N°2</v>
          </cell>
          <cell r="D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 t="str">
            <v>'11430-6240-0005-0014</v>
          </cell>
          <cell r="C655" t="str">
            <v>GPI/2012/SR-009 PCA, Tanque Agua Potable No.2 Z. R</v>
          </cell>
          <cell r="D655">
            <v>349967.2</v>
          </cell>
          <cell r="F655">
            <v>0</v>
          </cell>
          <cell r="G655">
            <v>0</v>
          </cell>
          <cell r="H655">
            <v>349967.2</v>
          </cell>
        </row>
        <row r="656">
          <cell r="B656" t="str">
            <v>'11430-6240-0005-0015</v>
          </cell>
          <cell r="C656" t="str">
            <v>GPI/2012/OB-015 Agdile Acometd y Subest 75KVA Pzo3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'11430-6240-0005-0016</v>
          </cell>
          <cell r="C657" t="str">
            <v>GPI/2012/SR-024, PCA, Red de Alumbrado publico ave</v>
          </cell>
          <cell r="D657">
            <v>15808</v>
          </cell>
          <cell r="F657">
            <v>0</v>
          </cell>
          <cell r="G657">
            <v>0</v>
          </cell>
          <cell r="H657">
            <v>15808</v>
          </cell>
        </row>
        <row r="658">
          <cell r="B658" t="str">
            <v>'11430-6240-0005-0017</v>
          </cell>
          <cell r="C658" t="str">
            <v>GPI/2012/SR-028 PCA Construccion de laredo ferrovi</v>
          </cell>
          <cell r="D658">
            <v>168000</v>
          </cell>
          <cell r="F658">
            <v>0</v>
          </cell>
          <cell r="G658">
            <v>0</v>
          </cell>
          <cell r="H658">
            <v>168000</v>
          </cell>
        </row>
        <row r="659">
          <cell r="B659" t="str">
            <v>'11430-6240-0005-0018</v>
          </cell>
          <cell r="C659" t="str">
            <v>GPI/2012/SR-026 PCA Construccion de banquetas en a</v>
          </cell>
          <cell r="D659">
            <v>67968</v>
          </cell>
          <cell r="F659">
            <v>0</v>
          </cell>
          <cell r="G659">
            <v>0</v>
          </cell>
          <cell r="H659">
            <v>67968</v>
          </cell>
        </row>
        <row r="660">
          <cell r="B660" t="str">
            <v>'11430-6240-0005-0019</v>
          </cell>
          <cell r="C660" t="str">
            <v>SOP/RE/AM/PU/CT/SERV/GPI/2013-0230 Proyecto ejecut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 t="str">
            <v>'11430-6240-0005-0020</v>
          </cell>
          <cell r="C661" t="str">
            <v>SOP/RE/LS/PU/ED/OB/GPI/2013-0448 Garcia Palomares</v>
          </cell>
          <cell r="D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 t="str">
            <v>'11430-6240-0005-0021</v>
          </cell>
          <cell r="C662" t="str">
            <v>SOP/RE/AM/PU/ED/OB/GPI/2013-0484 Federico Ruiz Ram</v>
          </cell>
          <cell r="D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 t="str">
            <v>'11430-6240-0005-0022</v>
          </cell>
          <cell r="C663" t="str">
            <v>GPI/2012/SR-004 PCA, GAC Red de Alumbrado Publico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 t="str">
            <v>'11430-6240-0005-0023</v>
          </cell>
          <cell r="C664" t="str">
            <v>GPI/2014/SRO-006 Proyecto colector pluvial en ZR</v>
          </cell>
          <cell r="D664">
            <v>364117.34</v>
          </cell>
          <cell r="F664">
            <v>0</v>
          </cell>
          <cell r="G664">
            <v>0</v>
          </cell>
          <cell r="H664">
            <v>364117.34</v>
          </cell>
        </row>
        <row r="665">
          <cell r="B665" t="str">
            <v>'11430-6240-0005-0024</v>
          </cell>
          <cell r="C665" t="str">
            <v>SOP/RE/LS/PU/IV/OB/GPI/2014-0374 Consorcio Ingenie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 t="str">
            <v>'11430-6240-0006-0000</v>
          </cell>
          <cell r="C666" t="str">
            <v>Construcciones en proceso Zona de Carga Aerea</v>
          </cell>
          <cell r="D666">
            <v>1752715.44</v>
          </cell>
          <cell r="F666">
            <v>418618.29</v>
          </cell>
          <cell r="G666">
            <v>0</v>
          </cell>
          <cell r="H666">
            <v>2171333.73</v>
          </cell>
        </row>
        <row r="667">
          <cell r="B667" t="str">
            <v>'11430-6240-0006-0001</v>
          </cell>
          <cell r="C667" t="str">
            <v>SOP/RE/AM/PU/CT/SERV/GPI/2013-0522 Moises Vizguera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'11430-6240-0006-0002</v>
          </cell>
          <cell r="C668" t="str">
            <v>SOP/RE/AM/PU/CT/SERV/GPI/2013-0508 Ricardo Joel Av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 t="str">
            <v>'11430-6240-0006-0003</v>
          </cell>
          <cell r="C669" t="str">
            <v>CEA-AD-OB-PUERTO INTERIOR-2017-148 La Torre Constr</v>
          </cell>
          <cell r="D669">
            <v>705267.71</v>
          </cell>
          <cell r="F669">
            <v>116.11</v>
          </cell>
          <cell r="G669">
            <v>0</v>
          </cell>
          <cell r="H669">
            <v>705383.82</v>
          </cell>
        </row>
        <row r="670">
          <cell r="B670" t="str">
            <v>'11430-6240-0006-0004</v>
          </cell>
          <cell r="C670" t="str">
            <v xml:space="preserve">CEA-AD-OB-PUERTO INTERIOR-2017-150 Sergio Enrique </v>
          </cell>
          <cell r="D670">
            <v>237845.44</v>
          </cell>
          <cell r="F670">
            <v>418502.18</v>
          </cell>
          <cell r="G670">
            <v>0</v>
          </cell>
          <cell r="H670">
            <v>656347.62</v>
          </cell>
        </row>
        <row r="671">
          <cell r="B671" t="str">
            <v>'11430-6240-0006-0005</v>
          </cell>
          <cell r="C671" t="str">
            <v>CEA-AD-OB-PUERTO INTERIOR-2017-156 Urbanizadora de</v>
          </cell>
          <cell r="D671">
            <v>809602.29</v>
          </cell>
          <cell r="F671">
            <v>0</v>
          </cell>
          <cell r="G671">
            <v>0</v>
          </cell>
          <cell r="H671">
            <v>809602.29</v>
          </cell>
        </row>
        <row r="672">
          <cell r="B672" t="str">
            <v>'11430-6240-0007-0000</v>
          </cell>
          <cell r="C672" t="str">
            <v>Construcciones en proceso Centro de Carga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 t="str">
            <v>'11430-6240-0007-0001</v>
          </cell>
          <cell r="C673" t="str">
            <v>SOP/RE/AM/PU/ED/SERV/GPI/2013-0530 VIE Arquitectos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'11430-6240-0007-0002</v>
          </cell>
          <cell r="C674" t="str">
            <v>SOP/RE/AM/PU/CT/SERV/GPI/2014-0131 Asesoria Estudi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'11430-6240-0008-0000</v>
          </cell>
          <cell r="C675" t="str">
            <v>Construcciones en proceso Zona de Servicios</v>
          </cell>
          <cell r="D675">
            <v>3605385.23</v>
          </cell>
          <cell r="F675">
            <v>13407128.5</v>
          </cell>
          <cell r="G675">
            <v>10260204.77</v>
          </cell>
          <cell r="H675">
            <v>6752308.96</v>
          </cell>
        </row>
        <row r="676">
          <cell r="B676" t="str">
            <v>'11430-6240-0008-0001</v>
          </cell>
          <cell r="C676" t="str">
            <v>GPI/2012/OB-003 OCESA Mtto Gral Zona de Servicios</v>
          </cell>
          <cell r="D676">
            <v>179678.8</v>
          </cell>
          <cell r="F676">
            <v>0</v>
          </cell>
          <cell r="G676">
            <v>0</v>
          </cell>
          <cell r="H676">
            <v>179678.8</v>
          </cell>
        </row>
        <row r="677">
          <cell r="B677" t="str">
            <v>'11430-6240-0008-0002</v>
          </cell>
          <cell r="C677" t="str">
            <v>SOP/RE/AM/PU/ED/OB/GPI/2013-0377 Ingenieria Global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 t="str">
            <v>'11430-6240-0008-0003</v>
          </cell>
          <cell r="C678" t="str">
            <v>SOP/RE/AM/PU/ED/OB/GPI/2014-0181 Jorge Alfonso Gar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 t="str">
            <v>'11430-6240-0008-0004</v>
          </cell>
          <cell r="C679" t="str">
            <v>SOP/RE/LS/PU/IV/OB/GPI/2014-0224 ACCA SA DE CV</v>
          </cell>
          <cell r="D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 t="str">
            <v>'11430-6240-0008-0005</v>
          </cell>
          <cell r="C680" t="str">
            <v>SOP/RE/AM/PU/CT/OB/GPI/2014-0229, Seseyco, Señalam</v>
          </cell>
          <cell r="D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 t="str">
            <v>'11430-6240-0008-0006</v>
          </cell>
          <cell r="C681" t="str">
            <v>GPI/2015/SRO-010 Proyectos ejecutivos andadores ZS</v>
          </cell>
          <cell r="D681">
            <v>273406.71000000002</v>
          </cell>
          <cell r="F681">
            <v>0</v>
          </cell>
          <cell r="G681">
            <v>0</v>
          </cell>
          <cell r="H681">
            <v>273406.71000000002</v>
          </cell>
        </row>
        <row r="682">
          <cell r="B682" t="str">
            <v>'11430-6240-0008-0007</v>
          </cell>
          <cell r="C682" t="str">
            <v>GPI/2016/OBRA-007 CODICE Linea Sanitaria Mza 1 DIS</v>
          </cell>
          <cell r="D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 t="str">
            <v>'11430-6240-0008-0008</v>
          </cell>
          <cell r="C683" t="str">
            <v>CEA-AD-EP-PI-2016-040 Proyectos y Construcciones R</v>
          </cell>
          <cell r="D683">
            <v>194714.25</v>
          </cell>
          <cell r="F683">
            <v>0</v>
          </cell>
          <cell r="G683">
            <v>0</v>
          </cell>
          <cell r="H683">
            <v>194714.25</v>
          </cell>
        </row>
        <row r="684">
          <cell r="B684" t="str">
            <v>'11430-6240-0008-0009</v>
          </cell>
          <cell r="C684" t="str">
            <v>GPI/2018/Obra-052 Andador Mz4 Dis Etapa 1 Coibsa</v>
          </cell>
          <cell r="D684">
            <v>997692.51</v>
          </cell>
          <cell r="F684">
            <v>0</v>
          </cell>
          <cell r="G684">
            <v>997692.51</v>
          </cell>
          <cell r="H684">
            <v>0</v>
          </cell>
        </row>
        <row r="685">
          <cell r="B685" t="str">
            <v>'11430-6240-0008-0010</v>
          </cell>
          <cell r="C685" t="str">
            <v>GPI/2018/Obra-053 Andador Mz4 Dis Etapa 2 Coibsa</v>
          </cell>
          <cell r="D685">
            <v>1959892.96</v>
          </cell>
          <cell r="F685">
            <v>0</v>
          </cell>
          <cell r="G685">
            <v>1959892.96</v>
          </cell>
          <cell r="H685">
            <v>0</v>
          </cell>
        </row>
        <row r="686">
          <cell r="B686" t="str">
            <v>'11430-6240-0008-0011</v>
          </cell>
          <cell r="C686" t="str">
            <v>GPI/2019/Obra-015 Andamor Mz4 Dis Etapa 3 Coibsa</v>
          </cell>
          <cell r="D686">
            <v>0</v>
          </cell>
          <cell r="F686">
            <v>806714.47</v>
          </cell>
          <cell r="G686">
            <v>806714.47</v>
          </cell>
          <cell r="H686">
            <v>0</v>
          </cell>
        </row>
        <row r="687">
          <cell r="B687" t="str">
            <v>'11430-6240-0008-0012</v>
          </cell>
          <cell r="C687" t="str">
            <v>GPI/2019/OBRA-038 Paso peatonal Mz1 y Mz4</v>
          </cell>
          <cell r="D687">
            <v>0</v>
          </cell>
          <cell r="F687">
            <v>845013.54</v>
          </cell>
          <cell r="G687">
            <v>845013.54</v>
          </cell>
          <cell r="H687">
            <v>0</v>
          </cell>
        </row>
        <row r="688">
          <cell r="B688" t="str">
            <v>'11430-6240-0008-0013</v>
          </cell>
          <cell r="C688" t="str">
            <v>Obras Electricas en Proceso de Zona de Servicios</v>
          </cell>
          <cell r="D688">
            <v>0</v>
          </cell>
          <cell r="F688">
            <v>8922932.9100000001</v>
          </cell>
          <cell r="G688">
            <v>5650891.29</v>
          </cell>
          <cell r="H688">
            <v>3272041.62</v>
          </cell>
        </row>
        <row r="689">
          <cell r="B689" t="str">
            <v>'11430-6240-0008-0014</v>
          </cell>
          <cell r="C689" t="str">
            <v>GPI/2019/OBRA-047 Linea redundancia Electrica DIS</v>
          </cell>
          <cell r="D689">
            <v>0</v>
          </cell>
          <cell r="F689">
            <v>1398722.24</v>
          </cell>
          <cell r="G689">
            <v>0</v>
          </cell>
          <cell r="H689">
            <v>1398722.24</v>
          </cell>
        </row>
        <row r="690">
          <cell r="B690" t="str">
            <v>'11430-6240-0008-0015</v>
          </cell>
          <cell r="C690" t="str">
            <v>GPI/2019/OBRA-049 Circuito Electrico C5 y MZ 8,13</v>
          </cell>
          <cell r="D690">
            <v>0</v>
          </cell>
          <cell r="F690">
            <v>1347478.24</v>
          </cell>
          <cell r="G690">
            <v>0</v>
          </cell>
          <cell r="H690">
            <v>1347478.24</v>
          </cell>
        </row>
        <row r="691">
          <cell r="B691" t="str">
            <v>'11430-6240-0008-0016</v>
          </cell>
          <cell r="C691" t="str">
            <v>GPI/2019/OBRA-052 Equipamiento Urbano Paso Peatona</v>
          </cell>
          <cell r="D691">
            <v>0</v>
          </cell>
          <cell r="F691">
            <v>86267.1</v>
          </cell>
          <cell r="G691">
            <v>0</v>
          </cell>
          <cell r="H691">
            <v>86267.1</v>
          </cell>
        </row>
        <row r="692">
          <cell r="B692" t="str">
            <v>'11430-6240-0009-0000</v>
          </cell>
          <cell r="C692" t="str">
            <v>Construcciones en proceso Areas Generales</v>
          </cell>
          <cell r="D692">
            <v>101660282.66</v>
          </cell>
          <cell r="F692">
            <v>17338344.030000001</v>
          </cell>
          <cell r="G692">
            <v>11321248.279999999</v>
          </cell>
          <cell r="H692">
            <v>107677378.41</v>
          </cell>
        </row>
        <row r="693">
          <cell r="B693" t="str">
            <v>'11430-6240-0009-0001</v>
          </cell>
          <cell r="C693" t="str">
            <v>SOP/RE/AM/PU/ED/SERV/GPI/2013-0551 CITTA Arquitect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'11430-6240-0009-0002</v>
          </cell>
          <cell r="C694" t="str">
            <v>SOP/RE/LS/PU/ED/OB/GPI/2013-0518 Jose Francisco Va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 t="str">
            <v>'11430-6240-0009-0003</v>
          </cell>
          <cell r="C695" t="str">
            <v>SOP/RE/AM/PU/CT/OB/GPI/2013-0495 Acca SA De CV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 t="str">
            <v>'11430-6240-0009-0004</v>
          </cell>
          <cell r="C696" t="str">
            <v>SOP/RE/LS/PU/IV/OB/GPI/2013-0501 Espinosa Ingenier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 t="str">
            <v>'11430-6240-0009-0005</v>
          </cell>
          <cell r="C697" t="str">
            <v>GPI-PIC/2009/OB-044 G. Proyecto y construccion de</v>
          </cell>
          <cell r="D697">
            <v>151858.66</v>
          </cell>
          <cell r="F697">
            <v>0</v>
          </cell>
          <cell r="G697">
            <v>0</v>
          </cell>
          <cell r="H697">
            <v>151858.66</v>
          </cell>
        </row>
        <row r="698">
          <cell r="B698" t="str">
            <v>'11430-6240-0009-0006</v>
          </cell>
          <cell r="C698" t="str">
            <v>GPI/K997/2010/PRO-005 Proyecto de adecuación al ac</v>
          </cell>
          <cell r="D698">
            <v>455600</v>
          </cell>
          <cell r="F698">
            <v>0</v>
          </cell>
          <cell r="G698">
            <v>0</v>
          </cell>
          <cell r="H698">
            <v>455600</v>
          </cell>
        </row>
        <row r="699">
          <cell r="B699" t="str">
            <v>'11430-6240-0009-0007</v>
          </cell>
          <cell r="C699" t="str">
            <v xml:space="preserve">GPI/K997/2010/GR-005 G. Proyecto de adecuación al </v>
          </cell>
          <cell r="D699">
            <v>21139.65</v>
          </cell>
          <cell r="F699">
            <v>0</v>
          </cell>
          <cell r="G699">
            <v>0</v>
          </cell>
          <cell r="H699">
            <v>21139.65</v>
          </cell>
        </row>
        <row r="700">
          <cell r="B700" t="str">
            <v>'11430-6240-0009-0008</v>
          </cell>
          <cell r="C700" t="str">
            <v>GPI/K997/2011/OB-007 Construcción de linea de agua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 t="str">
            <v>'11430-6240-0009-0009</v>
          </cell>
          <cell r="C701" t="str">
            <v>GPI/2011/OB-004 Mantenimiento general de planta de</v>
          </cell>
          <cell r="D701">
            <v>1443860</v>
          </cell>
          <cell r="F701">
            <v>0</v>
          </cell>
          <cell r="G701">
            <v>0</v>
          </cell>
          <cell r="H701">
            <v>1443860</v>
          </cell>
        </row>
        <row r="702">
          <cell r="B702" t="str">
            <v>'11430-6240-0009-0010</v>
          </cell>
          <cell r="C702" t="str">
            <v>GPI/2012/SR-003 PCA Estacion de bomberos 2da etapa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 t="str">
            <v>'11430-6240-0009-0011</v>
          </cell>
          <cell r="C703" t="str">
            <v>GPI/2012/OB-004 CAPPSA Estacion de bomberos 2da et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 t="str">
            <v>'11430-6240-0009-0012</v>
          </cell>
          <cell r="C704" t="str">
            <v>GPI/2012/OB-027 ESPINOZA Construccion de Banquetas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 t="str">
            <v>'11430-6240-0009-0013</v>
          </cell>
          <cell r="C705" t="str">
            <v>GPI/2012/OB-030 Abasolo Construccion de la red de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 t="str">
            <v>'11430-6240-0009-0014</v>
          </cell>
          <cell r="C706" t="str">
            <v>GPI/2012/OB-024 Palafox Red de alumbrado publico a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'11430-6240-0009-0015</v>
          </cell>
          <cell r="C707" t="str">
            <v>GPI/2012/SR-018 PCA Gerenciamiento Construccion de</v>
          </cell>
          <cell r="D707">
            <v>351110.40000000002</v>
          </cell>
          <cell r="F707">
            <v>0</v>
          </cell>
          <cell r="G707">
            <v>0</v>
          </cell>
          <cell r="H707">
            <v>351110.40000000002</v>
          </cell>
        </row>
        <row r="708">
          <cell r="B708" t="str">
            <v>'11430-6240-0009-0016</v>
          </cell>
          <cell r="C708" t="str">
            <v>GPI/2012/SR-015 GAC Construccion de la vialidad pe</v>
          </cell>
          <cell r="D708">
            <v>152744</v>
          </cell>
          <cell r="F708">
            <v>0</v>
          </cell>
          <cell r="G708">
            <v>0</v>
          </cell>
          <cell r="H708">
            <v>152744</v>
          </cell>
        </row>
        <row r="709">
          <cell r="B709" t="str">
            <v>'11430-6240-0009-0017</v>
          </cell>
          <cell r="C709" t="str">
            <v xml:space="preserve">GPI-K997/2010/SR-016. GAC Construccion de colec </v>
          </cell>
          <cell r="D709">
            <v>23253.88</v>
          </cell>
          <cell r="F709">
            <v>0</v>
          </cell>
          <cell r="G709">
            <v>0</v>
          </cell>
          <cell r="H709">
            <v>23253.88</v>
          </cell>
        </row>
        <row r="710">
          <cell r="B710" t="str">
            <v>'11430-6240-0009-0018</v>
          </cell>
          <cell r="C710" t="str">
            <v>GPI-K997/2010/SR-015 PAC, GAC, Construccion de co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 t="str">
            <v>'11430-6240-0009-0019</v>
          </cell>
          <cell r="C711" t="str">
            <v>GPI/2012/OB-025 Consorcio en Instalaciones Electro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 t="str">
            <v>'11430-6240-0009-0020</v>
          </cell>
          <cell r="C712" t="str">
            <v>GPI/2012/SR-022 PCA, GAC Construccion de la red de</v>
          </cell>
          <cell r="D712">
            <v>244988</v>
          </cell>
          <cell r="F712">
            <v>0</v>
          </cell>
          <cell r="G712">
            <v>0</v>
          </cell>
          <cell r="H712">
            <v>244988</v>
          </cell>
        </row>
        <row r="713">
          <cell r="B713" t="str">
            <v>'11430-6240-0009-0021</v>
          </cell>
          <cell r="C713" t="str">
            <v>GPI/2012/SR-021, PCA, GAC, Construccion de la vial</v>
          </cell>
          <cell r="D713">
            <v>159280</v>
          </cell>
          <cell r="F713">
            <v>0</v>
          </cell>
          <cell r="G713">
            <v>0</v>
          </cell>
          <cell r="H713">
            <v>159280</v>
          </cell>
        </row>
        <row r="714">
          <cell r="B714" t="str">
            <v>'11430-6240-0009-0022</v>
          </cell>
          <cell r="C714" t="str">
            <v>GPI/2012/SR-020, PCA, GAC Construccion de la viali</v>
          </cell>
          <cell r="D714">
            <v>161840</v>
          </cell>
          <cell r="F714">
            <v>0</v>
          </cell>
          <cell r="G714">
            <v>0</v>
          </cell>
          <cell r="H714">
            <v>161840</v>
          </cell>
        </row>
        <row r="715">
          <cell r="B715" t="str">
            <v>'11430-6240-0009-0023</v>
          </cell>
          <cell r="C715" t="str">
            <v>SOP/RE/AM/PU/CT/OB/GPI/2012-0292 Virajo Construcci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'11430-6240-0009-0024</v>
          </cell>
          <cell r="C716" t="str">
            <v>GPI/2012/SR-030 PCA PAISAJISMO INTEGRAL DE CAMELLO</v>
          </cell>
          <cell r="D716">
            <v>18512</v>
          </cell>
          <cell r="F716">
            <v>0</v>
          </cell>
          <cell r="G716">
            <v>0</v>
          </cell>
          <cell r="H716">
            <v>18512</v>
          </cell>
        </row>
        <row r="717">
          <cell r="B717" t="str">
            <v>'11430-6240-0009-0025</v>
          </cell>
          <cell r="C717" t="str">
            <v>SDD-P-021/2012, Ampliacion de la Sub Sta Fe II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 t="str">
            <v>'11430-6240-0009-0026</v>
          </cell>
          <cell r="C718" t="str">
            <v>SOP/RE/AM/PU/CT/OB/GPI/2012-0296, Ricardo Palafox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 t="str">
            <v>'11430-6240-0009-0027</v>
          </cell>
          <cell r="C719" t="str">
            <v>GPI/2012/SR-031 PCA, Señaletica Horizontal en aven</v>
          </cell>
          <cell r="D719">
            <v>27550</v>
          </cell>
          <cell r="F719">
            <v>0</v>
          </cell>
          <cell r="G719">
            <v>0</v>
          </cell>
          <cell r="H719">
            <v>27550</v>
          </cell>
        </row>
        <row r="720">
          <cell r="B720" t="str">
            <v>'11430-6240-0009-0028</v>
          </cell>
          <cell r="C720" t="str">
            <v>GPI/2012/SR-023 PCA Red de alumbrado publico aveni</v>
          </cell>
          <cell r="D720">
            <v>78320</v>
          </cell>
          <cell r="F720">
            <v>0</v>
          </cell>
          <cell r="G720">
            <v>0</v>
          </cell>
          <cell r="H720">
            <v>78320</v>
          </cell>
        </row>
        <row r="721">
          <cell r="B721" t="str">
            <v>'11430-6240-0009-0029</v>
          </cell>
          <cell r="C721" t="str">
            <v>GPI/2012/SR-029 PCA Paisajismo Integral de camello</v>
          </cell>
          <cell r="D721">
            <v>30800</v>
          </cell>
          <cell r="F721">
            <v>0</v>
          </cell>
          <cell r="G721">
            <v>0</v>
          </cell>
          <cell r="H721">
            <v>30800</v>
          </cell>
        </row>
        <row r="722">
          <cell r="B722" t="str">
            <v>'11430-6240-0009-0030</v>
          </cell>
          <cell r="C722" t="str">
            <v>SDD-P-006/2013 CFE, Ampliacion Sub Sta Fe II</v>
          </cell>
          <cell r="D722">
            <v>27362550.079999998</v>
          </cell>
          <cell r="F722">
            <v>0</v>
          </cell>
          <cell r="G722">
            <v>0</v>
          </cell>
          <cell r="H722">
            <v>27362550.079999998</v>
          </cell>
        </row>
        <row r="723">
          <cell r="B723" t="str">
            <v>'11430-6240-0009-0031</v>
          </cell>
          <cell r="C723" t="str">
            <v>SOP/RE/AM/PU/CT/SERV/GPI/2013-0416 Miguel Angel Di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 t="str">
            <v>'11430-6240-0009-0032</v>
          </cell>
          <cell r="C724" t="str">
            <v xml:space="preserve">SOP/RE/AM/PU/ED/OB/GPI/2013-0426 Avila Duran Jose 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 t="str">
            <v>'11430-6240-0009-0033</v>
          </cell>
          <cell r="C725" t="str">
            <v xml:space="preserve">GPI-ADJ-002-2013 Aguas Latinas de  Mexico S De RL 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 t="str">
            <v>'11430-6240-0009-0034</v>
          </cell>
          <cell r="C726" t="str">
            <v>SOP/RE/AM/PU/ED/OB/GPI/2013-0470 Constructora Tit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 t="str">
            <v>'11430-6240-0009-0035</v>
          </cell>
          <cell r="C727" t="str">
            <v>SOP/RE/LS/PU/IV/OB/GPI/2013-0501 Espinoza Ingenier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 t="str">
            <v>'11430-6240-0009-0036</v>
          </cell>
          <cell r="C728" t="str">
            <v>GPI/2013/OB-007 Constructora Cal y Arena SA De CV</v>
          </cell>
          <cell r="D728">
            <v>156209.49</v>
          </cell>
          <cell r="F728">
            <v>0</v>
          </cell>
          <cell r="G728">
            <v>0</v>
          </cell>
          <cell r="H728">
            <v>156209.49</v>
          </cell>
        </row>
        <row r="729">
          <cell r="B729" t="str">
            <v>'11430-6240-0009-0037</v>
          </cell>
          <cell r="C729" t="str">
            <v>SOP/RE/LS/PA/ED/OB/GPI/2014-0094 Tecnologia e infr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 t="str">
            <v>'11430-6240-0009-0038</v>
          </cell>
          <cell r="C730" t="str">
            <v>SOP/RE/AM/PU/ED/OB/GPI/2014-0114 Grupo Accion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 t="str">
            <v>'11430-6240-0009-0039</v>
          </cell>
          <cell r="C731" t="str">
            <v xml:space="preserve">SOP/RE/AM/PU/ED/OB/GPI/2014-115 Mallas Guanajuato 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'11430-6240-0009-0040</v>
          </cell>
          <cell r="C732" t="str">
            <v>SOP/RE/AM/PU/ED/OB/GPI/2014-0121 Vicente Herrera G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 t="str">
            <v>'11430-6240-0009-0041</v>
          </cell>
          <cell r="C733" t="str">
            <v>SOP/RE/AM/PU/CT/OB/GPI/2014-0154 Obras a Tiempo</v>
          </cell>
          <cell r="D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 t="str">
            <v>'11430-6240-0009-0042</v>
          </cell>
          <cell r="C734" t="str">
            <v>SOP/RE/AM/PU/ED/OB/GPI/2014-0145 Geuman, Construcc</v>
          </cell>
          <cell r="D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 t="str">
            <v>'11430-6240-0009-0043</v>
          </cell>
          <cell r="C735" t="str">
            <v xml:space="preserve">SOP/RE/LS/PU/ED/OB/GPI/2014-0171 Urbe Proyectos y </v>
          </cell>
          <cell r="D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 t="str">
            <v>'11430-6240-0009-0044</v>
          </cell>
          <cell r="C736" t="str">
            <v>SOP/RE/AM/PU/ED/OB/GPI/2014-0179 Ingenieros en cam</v>
          </cell>
          <cell r="D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 t="str">
            <v>'11430-6240-0009-0045</v>
          </cell>
          <cell r="C737" t="str">
            <v>SOP/RE/AM/PU/ED/OB/GPI/2014-0180 Sistemas de ingen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'11430-6240-0009-0046</v>
          </cell>
          <cell r="C738" t="str">
            <v>SOP/RE/LS/PU/IV/OB/GPI/2014-0245, Jorge Perez Guer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'11430-6240-0009-0047</v>
          </cell>
          <cell r="C739" t="str">
            <v>SOP/RE/AM/PU/ED/OB/GPI/2014-0193 Obras a Tiempo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 t="str">
            <v>'11430-6240-0009-0048</v>
          </cell>
          <cell r="C740" t="str">
            <v>SOP/RE/AM/PU/AO/SERV/GPI/2014-0356 Mario Ontivero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 t="str">
            <v>'11430-6240-0009-0049</v>
          </cell>
          <cell r="C741" t="str">
            <v>SOP/RE/AM/PU/CT/SERV/GPI/2014-0383 Ingenieria en i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 t="str">
            <v>'11430-6240-0009-0050</v>
          </cell>
          <cell r="C742" t="str">
            <v>GPI/2015/OBRA-007 Ramon Gerardo Flores Valencia Bo</v>
          </cell>
          <cell r="D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 t="str">
            <v>'11430-6240-0009-0051</v>
          </cell>
          <cell r="C743" t="str">
            <v>GPI/2015/SRO-005 Mario Ontiveros Orozco, P. Ejecut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'11430-6240-0009-0052</v>
          </cell>
          <cell r="C744" t="str">
            <v>SDD-P-030/2015 Linea de Distribucion y Recalibraci</v>
          </cell>
          <cell r="D744">
            <v>5582558.3899999997</v>
          </cell>
          <cell r="F744">
            <v>0</v>
          </cell>
          <cell r="G744">
            <v>0</v>
          </cell>
          <cell r="H744">
            <v>5582558.3899999997</v>
          </cell>
        </row>
        <row r="745">
          <cell r="B745" t="str">
            <v>'11430-6240-0009-0053</v>
          </cell>
          <cell r="C745" t="str">
            <v>SDD/P-003/2015 2da Etapa Subestacion Sta Fe III</v>
          </cell>
          <cell r="D745">
            <v>23304171.57</v>
          </cell>
          <cell r="F745">
            <v>0</v>
          </cell>
          <cell r="G745">
            <v>0</v>
          </cell>
          <cell r="H745">
            <v>23304171.57</v>
          </cell>
        </row>
        <row r="746">
          <cell r="B746" t="str">
            <v>'11430-6240-0009-0054</v>
          </cell>
          <cell r="C746" t="str">
            <v xml:space="preserve">OPZ-078/15 Canalizacion Pluvial en Zona de Acceso 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'11430-6240-0009-0055</v>
          </cell>
          <cell r="C747" t="str">
            <v>SOP/RE/AM/PU/CT/SERV/GPI/2015-0175 Daniel Miramont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'11430-6240-0009-0056</v>
          </cell>
          <cell r="C748" t="str">
            <v>SOP/RE/LS/PU/ED/OB/GPI/2016-0022 Alfredo Arredondo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 t="str">
            <v>'11430-6240-0009-0057</v>
          </cell>
          <cell r="C749" t="str">
            <v>SOP/RE/AM/PU/AO/SERV/GPI/2016-0023 Maria Eugenia P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'11430-6240-0009-0058</v>
          </cell>
          <cell r="C750" t="str">
            <v>CEA-AD-EP-Q0052-2016-037 Lor Consultores y Constru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'11430-6240-0009-0059</v>
          </cell>
          <cell r="C751" t="str">
            <v>CEA-AD-EP-Q0052-2016-034 Renso Construye SA De CV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'11430-6240-0009-0060</v>
          </cell>
          <cell r="C752" t="str">
            <v>CEA-AD-EP-Q052-2016-036 Rojas Grimaldo Juan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'11430-6240-0009-0061</v>
          </cell>
          <cell r="C753" t="str">
            <v>SOP/RE/LP/PU/IV/OB/GPI/2016-0205 Espinosa Ingenier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'11430-6240-0009-0062</v>
          </cell>
          <cell r="C754" t="str">
            <v>SOP/RE/LP/PU/ED/OB/GPI/2016-0348 Moreno Oliva Octa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'11430-6240-0009-0063</v>
          </cell>
          <cell r="C755" t="str">
            <v>CEA-LP-OB-Puerto Interior-2017-013 Jose Vicente Mo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 t="str">
            <v>'11430-6240-0009-0064</v>
          </cell>
          <cell r="C756" t="str">
            <v>CEA-LP-OB-Puerto Interior-2017-014 PTAR II Constru</v>
          </cell>
          <cell r="D756">
            <v>31775761.16</v>
          </cell>
          <cell r="F756">
            <v>0</v>
          </cell>
          <cell r="G756">
            <v>0</v>
          </cell>
          <cell r="H756">
            <v>31775761.16</v>
          </cell>
        </row>
        <row r="757">
          <cell r="B757" t="str">
            <v>'11430-6240-0009-0066</v>
          </cell>
          <cell r="C757" t="str">
            <v>SOP/RE/LS/PU/GCE/OB/GPI/2017-0205 Espinosa Ingenie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 t="str">
            <v>'11430-6240-0009-0067</v>
          </cell>
          <cell r="C758" t="str">
            <v>CEA-LP-OB-Puerto Interior-2017-106 Jose Vicente Mo</v>
          </cell>
          <cell r="D758">
            <v>3411927.61</v>
          </cell>
          <cell r="F758">
            <v>40543.19</v>
          </cell>
          <cell r="G758">
            <v>3452470.8</v>
          </cell>
          <cell r="H758">
            <v>0</v>
          </cell>
        </row>
        <row r="759">
          <cell r="B759" t="str">
            <v>'11430-6240-0009-0068</v>
          </cell>
          <cell r="C759" t="str">
            <v>GPI/2018/OBRA-007 Patrullaje de alta eficiencia TA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'11430-6240-0009-0069</v>
          </cell>
          <cell r="C760" t="str">
            <v>GPI/2018/OBRA-011 Ciclovia Mineral de Valenciana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'11430-6240-0009-0070</v>
          </cell>
          <cell r="C761" t="str">
            <v>CEA-LP-OB-Puerto Interior-2018-021 Lineas de Condu</v>
          </cell>
          <cell r="D761">
            <v>6746247.7699999996</v>
          </cell>
          <cell r="F761">
            <v>1122529.71</v>
          </cell>
          <cell r="G761">
            <v>7868777.4800000004</v>
          </cell>
          <cell r="H761">
            <v>0</v>
          </cell>
        </row>
        <row r="762">
          <cell r="B762" t="str">
            <v>'11430-6240-0009-0071</v>
          </cell>
          <cell r="C762" t="str">
            <v>CEAG-LP-OB-PI-2019-065 PTAR II Conclusion</v>
          </cell>
          <cell r="D762">
            <v>0</v>
          </cell>
          <cell r="F762">
            <v>15109647.75</v>
          </cell>
          <cell r="G762">
            <v>0</v>
          </cell>
          <cell r="H762">
            <v>15109647.75</v>
          </cell>
        </row>
        <row r="763">
          <cell r="B763" t="str">
            <v>'11430-6240-0009-0072</v>
          </cell>
          <cell r="C763" t="str">
            <v>CEAG-AD-OB-GPI-2019-105 Electrificacion Pozo 4</v>
          </cell>
          <cell r="D763">
            <v>0</v>
          </cell>
          <cell r="F763">
            <v>1065623.3799999999</v>
          </cell>
          <cell r="G763">
            <v>0</v>
          </cell>
          <cell r="H763">
            <v>1065623.3799999999</v>
          </cell>
        </row>
        <row r="764">
          <cell r="B764" t="str">
            <v>'11430-6240-0010-0000</v>
          </cell>
          <cell r="C764" t="str">
            <v>Construcciones en proceso Mezquite Park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 t="str">
            <v>'11430-6240-0010-0001</v>
          </cell>
          <cell r="C765" t="str">
            <v>SOP/RE/AM/PU/CT/SERV/GPI/2015-0028 Moises Vizguerr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 t="str">
            <v>'11430-6240-0010-0002</v>
          </cell>
          <cell r="C766" t="str">
            <v>SOP/RE/LP/PU/IV/OB/GPI/2016-0226 Consorcio Constru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'11430-6240-0011-0000</v>
          </cell>
          <cell r="C767" t="str">
            <v>Construcciones en Proceso Santa Fe VI</v>
          </cell>
          <cell r="D767">
            <v>409040.25</v>
          </cell>
          <cell r="F767">
            <v>0</v>
          </cell>
          <cell r="G767">
            <v>0</v>
          </cell>
          <cell r="H767">
            <v>409040.25</v>
          </cell>
        </row>
        <row r="768">
          <cell r="B768" t="str">
            <v>'11430-6240-0011-0001</v>
          </cell>
          <cell r="C768" t="str">
            <v>GPI/2017/SRO-011 Proyecto Ejecutivo prolongacion M</v>
          </cell>
          <cell r="D768">
            <v>409040.25</v>
          </cell>
          <cell r="F768">
            <v>0</v>
          </cell>
          <cell r="G768">
            <v>0</v>
          </cell>
          <cell r="H768">
            <v>409040.25</v>
          </cell>
        </row>
        <row r="769">
          <cell r="B769" t="str">
            <v>'11430-6240-0012-0000</v>
          </cell>
          <cell r="C769" t="str">
            <v>Construcciones En Proceso Infraestructura Hidrauli</v>
          </cell>
          <cell r="D769">
            <v>0</v>
          </cell>
          <cell r="F769">
            <v>3332274.35</v>
          </cell>
          <cell r="G769">
            <v>0</v>
          </cell>
          <cell r="H769">
            <v>3332274.35</v>
          </cell>
        </row>
        <row r="770">
          <cell r="B770" t="str">
            <v>'11430-6240-0012-0001</v>
          </cell>
          <cell r="C770" t="str">
            <v>Infraestructura Hidraulica en Proceso</v>
          </cell>
          <cell r="D770">
            <v>0</v>
          </cell>
          <cell r="F770">
            <v>2774568.35</v>
          </cell>
          <cell r="G770">
            <v>0</v>
          </cell>
          <cell r="H770">
            <v>2774568.35</v>
          </cell>
        </row>
        <row r="771">
          <cell r="B771" t="str">
            <v>'11430-6240-0012-0002</v>
          </cell>
          <cell r="C771" t="str">
            <v>CEAG-LP-OB-GPI-2019-157 Carcamo de Bombeo agua pot</v>
          </cell>
          <cell r="D771">
            <v>0</v>
          </cell>
          <cell r="F771">
            <v>557706</v>
          </cell>
          <cell r="G771">
            <v>0</v>
          </cell>
          <cell r="H771">
            <v>557706</v>
          </cell>
        </row>
        <row r="772">
          <cell r="B772" t="str">
            <v>'11600-0000-0000-0000</v>
          </cell>
          <cell r="C772" t="str">
            <v>Estimacion por perdidas o deterioro de Activos Cir</v>
          </cell>
          <cell r="D772">
            <v>-27613033.010000002</v>
          </cell>
          <cell r="F772">
            <v>0</v>
          </cell>
          <cell r="G772">
            <v>0</v>
          </cell>
          <cell r="H772">
            <v>-27613033.010000002</v>
          </cell>
        </row>
        <row r="773">
          <cell r="B773" t="str">
            <v>'11610-0000-0000-0000</v>
          </cell>
          <cell r="C773" t="str">
            <v>Estimaciones para cuentas incobrables por Derechos</v>
          </cell>
          <cell r="D773">
            <v>-16468172.720000001</v>
          </cell>
          <cell r="F773">
            <v>0</v>
          </cell>
          <cell r="G773">
            <v>0</v>
          </cell>
          <cell r="H773">
            <v>-16468172.720000001</v>
          </cell>
        </row>
        <row r="774">
          <cell r="B774" t="str">
            <v>'11610-0001-0000-0000</v>
          </cell>
          <cell r="C774" t="str">
            <v>Estimaciones para cuentas incobrables de Clientes</v>
          </cell>
          <cell r="D774">
            <v>-16468172.720000001</v>
          </cell>
          <cell r="F774">
            <v>0</v>
          </cell>
          <cell r="G774">
            <v>0</v>
          </cell>
          <cell r="H774">
            <v>-16468172.720000001</v>
          </cell>
        </row>
        <row r="775">
          <cell r="B775" t="str">
            <v>'11630-0000-0000-0000</v>
          </cell>
          <cell r="C775" t="str">
            <v>Estimacion por perdidas de Inventarios</v>
          </cell>
          <cell r="D775">
            <v>-11144860.289999999</v>
          </cell>
          <cell r="F775">
            <v>0</v>
          </cell>
          <cell r="G775">
            <v>0</v>
          </cell>
          <cell r="H775">
            <v>-11144860.289999999</v>
          </cell>
        </row>
        <row r="776">
          <cell r="B776" t="str">
            <v>'11630-0001-0000-0000</v>
          </cell>
          <cell r="C776" t="str">
            <v>Estimacion por deterioro de Inventarios</v>
          </cell>
          <cell r="D776">
            <v>-11144860.289999999</v>
          </cell>
          <cell r="F776">
            <v>0</v>
          </cell>
          <cell r="G776">
            <v>0</v>
          </cell>
          <cell r="H776">
            <v>-11144860.289999999</v>
          </cell>
        </row>
        <row r="777">
          <cell r="B777" t="str">
            <v>'12000-0000-0000-0000</v>
          </cell>
          <cell r="C777" t="str">
            <v>Activo No Circulante</v>
          </cell>
          <cell r="D777">
            <v>815649829.14999998</v>
          </cell>
          <cell r="F777">
            <v>92833329.239999995</v>
          </cell>
          <cell r="G777">
            <v>62506948.369999997</v>
          </cell>
          <cell r="H777">
            <v>845976210.01999998</v>
          </cell>
        </row>
        <row r="778">
          <cell r="B778" t="str">
            <v>'12200-0000-0000-0000</v>
          </cell>
          <cell r="C778" t="str">
            <v>Derechos a recibir efectivo o equivalentes a Largo</v>
          </cell>
          <cell r="D778">
            <v>42913075.979999997</v>
          </cell>
          <cell r="F778">
            <v>38450871.960000001</v>
          </cell>
          <cell r="G778">
            <v>38322770.380000003</v>
          </cell>
          <cell r="H778">
            <v>43041177.560000002</v>
          </cell>
        </row>
        <row r="779">
          <cell r="B779" t="str">
            <v>'12210-0000-0000-0000</v>
          </cell>
          <cell r="C779" t="str">
            <v>Documentos por cobrar a largo plazo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'12210-0001-0000-0000</v>
          </cell>
          <cell r="C780" t="str">
            <v>Documentos por cobrar (M.N.)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 t="str">
            <v>'12210-0002-0000-0000</v>
          </cell>
          <cell r="C781" t="str">
            <v>Documentos por cobrar (USD)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 t="str">
            <v>'12210-0002-0001-0000</v>
          </cell>
          <cell r="C782" t="str">
            <v>Rekresa SA De CV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 t="str">
            <v>'12210-0002-0001-0001</v>
          </cell>
          <cell r="C783" t="str">
            <v>Rekresa SA De CV (USD)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 t="str">
            <v>'12210-0002-0001-0002</v>
          </cell>
          <cell r="C784" t="str">
            <v>Rekresa SA De CV (Complemento)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 t="str">
            <v>'12210-0002-0002-0000</v>
          </cell>
          <cell r="C785" t="str">
            <v>Relats Leon SA De CV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 t="str">
            <v>'12210-0002-0002-0001</v>
          </cell>
          <cell r="C786" t="str">
            <v>Relats Leon SA De CV (USD)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</row>
        <row r="787">
          <cell r="B787" t="str">
            <v>'12210-0002-0002-0002</v>
          </cell>
          <cell r="C787" t="str">
            <v>Relats Leon SA De CV (Complemento)</v>
          </cell>
          <cell r="D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 t="str">
            <v>'12250-0000-0000-0000</v>
          </cell>
          <cell r="C788" t="str">
            <v>Contribuciones por recuperar</v>
          </cell>
          <cell r="D788">
            <v>2155330.2599999998</v>
          </cell>
          <cell r="F788">
            <v>38450871.960000001</v>
          </cell>
          <cell r="G788">
            <v>38322770.380000003</v>
          </cell>
          <cell r="H788">
            <v>2283431.84</v>
          </cell>
        </row>
        <row r="789">
          <cell r="B789" t="str">
            <v>'12250-0001-0000-0000</v>
          </cell>
          <cell r="C789" t="str">
            <v>IVA Acreditable</v>
          </cell>
          <cell r="D789">
            <v>3078</v>
          </cell>
          <cell r="F789">
            <v>19262557.460000001</v>
          </cell>
          <cell r="G789">
            <v>19240796.690000001</v>
          </cell>
          <cell r="H789">
            <v>24838.77</v>
          </cell>
        </row>
        <row r="790">
          <cell r="B790" t="str">
            <v>'12250-0002-0000-0000</v>
          </cell>
          <cell r="C790" t="str">
            <v>IVA por Acreditar</v>
          </cell>
          <cell r="D790">
            <v>2152252.2599999998</v>
          </cell>
          <cell r="F790">
            <v>19188314.5</v>
          </cell>
          <cell r="G790">
            <v>19081973.690000001</v>
          </cell>
          <cell r="H790">
            <v>2258593.0699999998</v>
          </cell>
        </row>
        <row r="791">
          <cell r="B791" t="str">
            <v>'12290-0000-0000-0000</v>
          </cell>
          <cell r="C791" t="str">
            <v>Otros derechos a recibir efectivo o equivalentes a</v>
          </cell>
          <cell r="D791">
            <v>40757745.719999999</v>
          </cell>
          <cell r="F791">
            <v>0</v>
          </cell>
          <cell r="G791">
            <v>0</v>
          </cell>
          <cell r="H791">
            <v>40757745.719999999</v>
          </cell>
        </row>
        <row r="792">
          <cell r="B792" t="str">
            <v>'12290-0001-0000-0000</v>
          </cell>
          <cell r="C792" t="str">
            <v>Derechos Fideicomitidos</v>
          </cell>
          <cell r="D792">
            <v>40757745.719999999</v>
          </cell>
          <cell r="F792">
            <v>0</v>
          </cell>
          <cell r="G792">
            <v>0</v>
          </cell>
          <cell r="H792">
            <v>40757745.719999999</v>
          </cell>
        </row>
        <row r="793">
          <cell r="B793" t="str">
            <v>'12290-0001-0001-0000</v>
          </cell>
          <cell r="C793" t="str">
            <v>Zona Comercial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</row>
        <row r="794">
          <cell r="B794" t="str">
            <v>'12290-0001-0002-0000</v>
          </cell>
          <cell r="C794" t="str">
            <v>Mezquite Park -Inmobiliaria Thoro-</v>
          </cell>
          <cell r="D794">
            <v>21251097.390000001</v>
          </cell>
          <cell r="F794">
            <v>0</v>
          </cell>
          <cell r="G794">
            <v>0</v>
          </cell>
          <cell r="H794">
            <v>21251097.390000001</v>
          </cell>
        </row>
        <row r="795">
          <cell r="B795" t="str">
            <v>'12290-0001-0003-0000</v>
          </cell>
          <cell r="C795" t="str">
            <v>Santa Fe I Derechos Fideicomitidos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</row>
        <row r="796">
          <cell r="B796" t="str">
            <v>'12290-0001-0004-0000</v>
          </cell>
          <cell r="C796" t="str">
            <v>Santa Fe II Derechos Fideicomitidos</v>
          </cell>
          <cell r="D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 t="str">
            <v>'12290-0001-0005-0000</v>
          </cell>
          <cell r="C797" t="str">
            <v>Santa Fe III Derechos Fideicomitidos</v>
          </cell>
          <cell r="D797">
            <v>19506648.329999998</v>
          </cell>
          <cell r="F797">
            <v>0</v>
          </cell>
          <cell r="G797">
            <v>0</v>
          </cell>
          <cell r="H797">
            <v>19506648.329999998</v>
          </cell>
        </row>
        <row r="798">
          <cell r="B798" t="str">
            <v>'12290-0001-0006-0000</v>
          </cell>
          <cell r="C798" t="str">
            <v>Santa Fe IV Derechos Fideicomitidos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</row>
        <row r="799">
          <cell r="B799" t="str">
            <v>'12300-0000-0000-0000</v>
          </cell>
          <cell r="C799" t="str">
            <v xml:space="preserve">Bienes Inmuebles Infraestructura y Construcciones </v>
          </cell>
          <cell r="D799">
            <v>761274292.04999995</v>
          </cell>
          <cell r="F799">
            <v>50468005.020000003</v>
          </cell>
          <cell r="G799">
            <v>209727.71</v>
          </cell>
          <cell r="H799">
            <v>811532569.36000001</v>
          </cell>
        </row>
        <row r="800">
          <cell r="B800" t="str">
            <v>'12310-5810-0000-0000</v>
          </cell>
          <cell r="C800" t="str">
            <v>Terrenos</v>
          </cell>
          <cell r="D800">
            <v>424257760.54000002</v>
          </cell>
          <cell r="F800">
            <v>0</v>
          </cell>
          <cell r="G800">
            <v>209727.71</v>
          </cell>
          <cell r="H800">
            <v>424048032.82999998</v>
          </cell>
        </row>
        <row r="801">
          <cell r="B801" t="str">
            <v>'12310-5810-0001-0000</v>
          </cell>
          <cell r="C801" t="str">
            <v>Terrenos</v>
          </cell>
          <cell r="D801">
            <v>424257760.54000002</v>
          </cell>
          <cell r="F801">
            <v>0</v>
          </cell>
          <cell r="G801">
            <v>209727.71</v>
          </cell>
          <cell r="H801">
            <v>424048032.82999998</v>
          </cell>
        </row>
        <row r="802">
          <cell r="B802" t="str">
            <v>'12330-5830-0000-0000</v>
          </cell>
          <cell r="C802" t="str">
            <v>Edificios</v>
          </cell>
          <cell r="D802">
            <v>184435909.83000001</v>
          </cell>
          <cell r="F802">
            <v>39146756.740000002</v>
          </cell>
          <cell r="G802">
            <v>0</v>
          </cell>
          <cell r="H802">
            <v>223582666.56999999</v>
          </cell>
        </row>
        <row r="803">
          <cell r="B803" t="str">
            <v>'12330-5830-0001-0000</v>
          </cell>
          <cell r="C803" t="str">
            <v>Bodegas Multitenant con sistemas TIt-up</v>
          </cell>
          <cell r="D803">
            <v>28264360.690000001</v>
          </cell>
          <cell r="F803">
            <v>0</v>
          </cell>
          <cell r="G803">
            <v>0</v>
          </cell>
          <cell r="H803">
            <v>28264360.690000001</v>
          </cell>
        </row>
        <row r="804">
          <cell r="B804" t="str">
            <v>'12330-5830-0002-0000</v>
          </cell>
          <cell r="C804" t="str">
            <v>Centro de negocios GPI</v>
          </cell>
          <cell r="D804">
            <v>52519038.759999998</v>
          </cell>
          <cell r="F804">
            <v>0</v>
          </cell>
          <cell r="G804">
            <v>0</v>
          </cell>
          <cell r="H804">
            <v>52519038.759999998</v>
          </cell>
        </row>
        <row r="805">
          <cell r="B805" t="str">
            <v>'12330-5830-0003-0000</v>
          </cell>
          <cell r="C805" t="str">
            <v>Proyecto y construccion de centro comunitario</v>
          </cell>
          <cell r="D805">
            <v>32405425.23</v>
          </cell>
          <cell r="F805">
            <v>0</v>
          </cell>
          <cell r="G805">
            <v>0</v>
          </cell>
          <cell r="H805">
            <v>32405425.23</v>
          </cell>
        </row>
        <row r="806">
          <cell r="B806" t="str">
            <v>'12330-5830-0004-0000</v>
          </cell>
          <cell r="C806" t="str">
            <v>Estacion de bomberos</v>
          </cell>
          <cell r="D806">
            <v>51335265.329999998</v>
          </cell>
          <cell r="F806">
            <v>0</v>
          </cell>
          <cell r="G806">
            <v>0</v>
          </cell>
          <cell r="H806">
            <v>51335265.329999998</v>
          </cell>
        </row>
        <row r="807">
          <cell r="B807" t="str">
            <v>'12330-5830-0005-0000</v>
          </cell>
          <cell r="C807" t="str">
            <v>Bodega en PTAR PTE</v>
          </cell>
          <cell r="D807">
            <v>757447.55</v>
          </cell>
          <cell r="F807">
            <v>0</v>
          </cell>
          <cell r="G807">
            <v>0</v>
          </cell>
          <cell r="H807">
            <v>757447.55</v>
          </cell>
        </row>
        <row r="808">
          <cell r="B808" t="str">
            <v>'12330-5830-0006-0000</v>
          </cell>
          <cell r="C808" t="str">
            <v>Planta de Tratamiento II</v>
          </cell>
          <cell r="D808">
            <v>489703.8</v>
          </cell>
          <cell r="F808">
            <v>0</v>
          </cell>
          <cell r="G808">
            <v>0</v>
          </cell>
          <cell r="H808">
            <v>489703.8</v>
          </cell>
        </row>
        <row r="809">
          <cell r="B809" t="str">
            <v>'12330-5830-0007-0000</v>
          </cell>
          <cell r="C809" t="str">
            <v xml:space="preserve">Centro Impulso Social </v>
          </cell>
          <cell r="D809">
            <v>18664668.469999999</v>
          </cell>
          <cell r="F809">
            <v>0</v>
          </cell>
          <cell r="G809">
            <v>0</v>
          </cell>
          <cell r="H809">
            <v>18664668.469999999</v>
          </cell>
        </row>
        <row r="810">
          <cell r="B810" t="str">
            <v>'12330-5830-0008-0000</v>
          </cell>
          <cell r="C810" t="str">
            <v>Buen Tono - No. 799</v>
          </cell>
          <cell r="D810">
            <v>0</v>
          </cell>
          <cell r="F810">
            <v>11811023.529999999</v>
          </cell>
          <cell r="G810">
            <v>0</v>
          </cell>
          <cell r="H810">
            <v>11811023.529999999</v>
          </cell>
        </row>
        <row r="811">
          <cell r="B811" t="str">
            <v>'12330-5830-0009-0000</v>
          </cell>
          <cell r="C811" t="str">
            <v>Buen Tono - No. 801</v>
          </cell>
          <cell r="D811">
            <v>0</v>
          </cell>
          <cell r="F811">
            <v>27335733.210000001</v>
          </cell>
          <cell r="G811">
            <v>0</v>
          </cell>
          <cell r="H811">
            <v>27335733.210000001</v>
          </cell>
        </row>
        <row r="812">
          <cell r="B812" t="str">
            <v>'12340-6240-0000-0000</v>
          </cell>
          <cell r="C812" t="str">
            <v>Infraestructura</v>
          </cell>
          <cell r="D812">
            <v>37161833.5</v>
          </cell>
          <cell r="F812">
            <v>11321248.279999999</v>
          </cell>
          <cell r="G812">
            <v>0</v>
          </cell>
          <cell r="H812">
            <v>48483081.780000001</v>
          </cell>
        </row>
        <row r="813">
          <cell r="B813" t="str">
            <v>'12340-6240-0001-0000</v>
          </cell>
          <cell r="C813" t="str">
            <v>Infraestructura Zona Industrial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 t="str">
            <v>'12340-6240-0002-0000</v>
          </cell>
          <cell r="C814" t="str">
            <v>Infraestructura Zona Comercial</v>
          </cell>
          <cell r="D814">
            <v>8509471.6400000006</v>
          </cell>
          <cell r="F814">
            <v>0</v>
          </cell>
          <cell r="G814">
            <v>0</v>
          </cell>
          <cell r="H814">
            <v>8509471.6400000006</v>
          </cell>
        </row>
        <row r="815">
          <cell r="B815" t="str">
            <v>'12340-6240-0003-0000</v>
          </cell>
          <cell r="C815" t="str">
            <v>Infraestructura Zona de Servicios</v>
          </cell>
          <cell r="D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 t="str">
            <v>'12340-6240-0004-0000</v>
          </cell>
          <cell r="C816" t="str">
            <v>Infraestructura Areas Generales</v>
          </cell>
          <cell r="D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 t="str">
            <v>'12340-6240-0005-0000</v>
          </cell>
          <cell r="C817" t="str">
            <v>Infraestructura Obra Social</v>
          </cell>
          <cell r="D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 t="str">
            <v>'12340-6240-0006-0000</v>
          </cell>
          <cell r="C818" t="str">
            <v>Infraestructura Terminal Intermodal</v>
          </cell>
          <cell r="D818">
            <v>3057445.09</v>
          </cell>
          <cell r="F818">
            <v>0</v>
          </cell>
          <cell r="G818">
            <v>0</v>
          </cell>
          <cell r="H818">
            <v>3057445.09</v>
          </cell>
        </row>
        <row r="819">
          <cell r="B819" t="str">
            <v>'12340-6240-0007-0000</v>
          </cell>
          <cell r="C819" t="str">
            <v>Infraestructura Mezquite Park</v>
          </cell>
          <cell r="D819">
            <v>0</v>
          </cell>
          <cell r="F819">
            <v>0</v>
          </cell>
          <cell r="G819">
            <v>0</v>
          </cell>
          <cell r="H819">
            <v>0</v>
          </cell>
        </row>
        <row r="820">
          <cell r="B820" t="str">
            <v>'12340-6240-0008-0000</v>
          </cell>
          <cell r="C820" t="str">
            <v>Infraestructura Hidraulica</v>
          </cell>
          <cell r="D820">
            <v>25594916.77</v>
          </cell>
          <cell r="F820">
            <v>11321248.279999999</v>
          </cell>
          <cell r="G820">
            <v>0</v>
          </cell>
          <cell r="H820">
            <v>36916165.049999997</v>
          </cell>
        </row>
        <row r="821">
          <cell r="B821" t="str">
            <v>'12390-0000-0000-0000</v>
          </cell>
          <cell r="C821" t="str">
            <v>Otros Bienes Inmuebles</v>
          </cell>
          <cell r="D821">
            <v>115418788.18000001</v>
          </cell>
          <cell r="F821">
            <v>0</v>
          </cell>
          <cell r="G821">
            <v>0</v>
          </cell>
          <cell r="H821">
            <v>115418788.18000001</v>
          </cell>
        </row>
        <row r="822">
          <cell r="B822" t="str">
            <v>'12390-0000-0001-0000</v>
          </cell>
          <cell r="C822" t="str">
            <v>Areas Generales Terrenos</v>
          </cell>
          <cell r="D822">
            <v>115418788.18000001</v>
          </cell>
          <cell r="F822">
            <v>0</v>
          </cell>
          <cell r="G822">
            <v>0</v>
          </cell>
          <cell r="H822">
            <v>115418788.18000001</v>
          </cell>
        </row>
        <row r="823">
          <cell r="B823" t="str">
            <v>'12400-0000-0000-0000</v>
          </cell>
          <cell r="C823" t="str">
            <v>Bienes Muebles</v>
          </cell>
          <cell r="D823">
            <v>52518685.719999999</v>
          </cell>
          <cell r="F823">
            <v>170279.92</v>
          </cell>
          <cell r="G823">
            <v>32557.17</v>
          </cell>
          <cell r="H823">
            <v>52656408.469999999</v>
          </cell>
        </row>
        <row r="824">
          <cell r="B824" t="str">
            <v>'12410-0000-0000-0000</v>
          </cell>
          <cell r="C824" t="str">
            <v>Mobiliario y equipo de administracion</v>
          </cell>
          <cell r="D824">
            <v>8041389.2000000002</v>
          </cell>
          <cell r="F824">
            <v>695503.76</v>
          </cell>
          <cell r="G824">
            <v>32557.17</v>
          </cell>
          <cell r="H824">
            <v>8704335.7899999991</v>
          </cell>
        </row>
        <row r="825">
          <cell r="B825" t="str">
            <v>'12411-5110-0000-0000</v>
          </cell>
          <cell r="C825" t="str">
            <v>Equipo de oficina y Estanteria</v>
          </cell>
          <cell r="D825">
            <v>6294288.5599999996</v>
          </cell>
          <cell r="F825">
            <v>234856.85</v>
          </cell>
          <cell r="G825">
            <v>34121.599999999999</v>
          </cell>
          <cell r="H825">
            <v>6495023.8099999996</v>
          </cell>
        </row>
        <row r="826">
          <cell r="B826" t="str">
            <v>'12411-5110-0001-0000</v>
          </cell>
          <cell r="C826" t="str">
            <v>Silla Acojinada</v>
          </cell>
          <cell r="D826">
            <v>2004.31</v>
          </cell>
          <cell r="F826">
            <v>-2004.31</v>
          </cell>
          <cell r="G826">
            <v>0</v>
          </cell>
          <cell r="H826">
            <v>0</v>
          </cell>
        </row>
        <row r="827">
          <cell r="B827" t="str">
            <v>'12411-5110-0002-0000</v>
          </cell>
          <cell r="C827" t="str">
            <v>Mesa 76cm 152 cm</v>
          </cell>
          <cell r="D827">
            <v>855.79</v>
          </cell>
          <cell r="F827">
            <v>0</v>
          </cell>
          <cell r="G827">
            <v>0</v>
          </cell>
          <cell r="H827">
            <v>855.79</v>
          </cell>
        </row>
        <row r="828">
          <cell r="B828" t="str">
            <v>'12411-5110-0003-0000</v>
          </cell>
          <cell r="C828" t="str">
            <v>Silla Secretarial (4)</v>
          </cell>
          <cell r="D828">
            <v>1505.63</v>
          </cell>
          <cell r="F828">
            <v>0</v>
          </cell>
          <cell r="G828">
            <v>0</v>
          </cell>
          <cell r="H828">
            <v>1505.63</v>
          </cell>
        </row>
        <row r="829">
          <cell r="B829" t="str">
            <v>'12411-5110-0004-0000</v>
          </cell>
          <cell r="C829" t="str">
            <v>Engargmental</v>
          </cell>
          <cell r="D829">
            <v>1912.57</v>
          </cell>
          <cell r="F829">
            <v>0</v>
          </cell>
          <cell r="G829">
            <v>0</v>
          </cell>
          <cell r="H829">
            <v>1912.57</v>
          </cell>
        </row>
        <row r="830">
          <cell r="B830" t="str">
            <v>'12411-5110-0005-0000</v>
          </cell>
          <cell r="C830" t="str">
            <v>Escritorio Orion de 1.6 Caoba</v>
          </cell>
          <cell r="D830">
            <v>2070.4299999999998</v>
          </cell>
          <cell r="F830">
            <v>0</v>
          </cell>
          <cell r="G830">
            <v>0</v>
          </cell>
          <cell r="H830">
            <v>2070.4299999999998</v>
          </cell>
        </row>
        <row r="831">
          <cell r="B831" t="str">
            <v>'12411-5110-0006-0000</v>
          </cell>
          <cell r="C831" t="str">
            <v>Mesa de juntas rectangular (2)</v>
          </cell>
          <cell r="D831">
            <v>3845.2</v>
          </cell>
          <cell r="F831">
            <v>0</v>
          </cell>
          <cell r="G831">
            <v>0</v>
          </cell>
          <cell r="H831">
            <v>3845.2</v>
          </cell>
        </row>
        <row r="832">
          <cell r="B832" t="str">
            <v>'12411-5110-0007-0000</v>
          </cell>
          <cell r="C832" t="str">
            <v>Silla para visita mod a-135 (15)</v>
          </cell>
          <cell r="D832">
            <v>3765.25</v>
          </cell>
          <cell r="F832">
            <v>0</v>
          </cell>
          <cell r="G832">
            <v>0</v>
          </cell>
          <cell r="H832">
            <v>3765.25</v>
          </cell>
        </row>
        <row r="833">
          <cell r="B833" t="str">
            <v>'12411-5110-0008-0000</v>
          </cell>
          <cell r="C833" t="str">
            <v>Silla oper. neumatica</v>
          </cell>
          <cell r="D833">
            <v>801.73</v>
          </cell>
          <cell r="F833">
            <v>0</v>
          </cell>
          <cell r="G833">
            <v>0</v>
          </cell>
          <cell r="H833">
            <v>801.73</v>
          </cell>
        </row>
        <row r="834">
          <cell r="B834" t="str">
            <v>'12411-5110-0009-0000</v>
          </cell>
          <cell r="C834" t="str">
            <v>Silla operativa neumatica</v>
          </cell>
          <cell r="D834">
            <v>1506.95</v>
          </cell>
          <cell r="F834">
            <v>0</v>
          </cell>
          <cell r="G834">
            <v>0</v>
          </cell>
          <cell r="H834">
            <v>1506.95</v>
          </cell>
        </row>
        <row r="835">
          <cell r="B835" t="str">
            <v>'12411-5110-0010-0000</v>
          </cell>
          <cell r="C835" t="str">
            <v xml:space="preserve">Silla acojinada 253029 </v>
          </cell>
          <cell r="D835">
            <v>652.96</v>
          </cell>
          <cell r="F835">
            <v>0</v>
          </cell>
          <cell r="G835">
            <v>0</v>
          </cell>
          <cell r="H835">
            <v>652.96</v>
          </cell>
        </row>
        <row r="836">
          <cell r="B836" t="str">
            <v>'12411-5110-0011-0000</v>
          </cell>
          <cell r="C836" t="str">
            <v xml:space="preserve">Mesa 184 cm 221158 </v>
          </cell>
          <cell r="D836">
            <v>547.09</v>
          </cell>
          <cell r="F836">
            <v>0</v>
          </cell>
          <cell r="G836">
            <v>0</v>
          </cell>
          <cell r="H836">
            <v>547.09</v>
          </cell>
        </row>
        <row r="837">
          <cell r="B837" t="str">
            <v>'12411-5110-0012-0000</v>
          </cell>
          <cell r="C837" t="str">
            <v>Escritorio Orion de 1.60 Caoba</v>
          </cell>
          <cell r="D837">
            <v>2070.4299999999998</v>
          </cell>
          <cell r="F837">
            <v>0</v>
          </cell>
          <cell r="G837">
            <v>0</v>
          </cell>
          <cell r="H837">
            <v>2070.4299999999998</v>
          </cell>
        </row>
        <row r="838">
          <cell r="B838" t="str">
            <v>'12411-5110-0013-0000</v>
          </cell>
          <cell r="C838" t="str">
            <v xml:space="preserve">Mesa de juntas rectangular (2) </v>
          </cell>
          <cell r="D838">
            <v>3845.2</v>
          </cell>
          <cell r="F838">
            <v>-1922.6</v>
          </cell>
          <cell r="G838">
            <v>0</v>
          </cell>
          <cell r="H838">
            <v>1922.6</v>
          </cell>
        </row>
        <row r="839">
          <cell r="B839" t="str">
            <v>'12411-5110-0014-0000</v>
          </cell>
          <cell r="C839" t="str">
            <v>Silla para visita mod A-135 negrohermes Hawaii 1 (</v>
          </cell>
          <cell r="D839">
            <v>3012.2</v>
          </cell>
          <cell r="F839">
            <v>-1129.5899999999999</v>
          </cell>
          <cell r="G839">
            <v>0</v>
          </cell>
          <cell r="H839">
            <v>1882.61</v>
          </cell>
        </row>
        <row r="840">
          <cell r="B840" t="str">
            <v>'12411-5110-0015-0000</v>
          </cell>
          <cell r="C840" t="str">
            <v>Silla op. neumatica mod. RS-350 negro hermes (2</v>
          </cell>
          <cell r="D840">
            <v>801.73</v>
          </cell>
          <cell r="F840">
            <v>-801.73</v>
          </cell>
          <cell r="G840">
            <v>0</v>
          </cell>
          <cell r="H840">
            <v>0</v>
          </cell>
        </row>
        <row r="841">
          <cell r="B841" t="str">
            <v>'12411-5110-0016-0000</v>
          </cell>
          <cell r="C841" t="str">
            <v>Silla op. neumatica mod. RS-350 negro hermes (2</v>
          </cell>
          <cell r="D841">
            <v>1506.95</v>
          </cell>
          <cell r="F841">
            <v>0</v>
          </cell>
          <cell r="G841">
            <v>0</v>
          </cell>
          <cell r="H841">
            <v>1506.95</v>
          </cell>
        </row>
        <row r="842">
          <cell r="B842" t="str">
            <v>'12411-5110-0017-0000</v>
          </cell>
          <cell r="C842" t="str">
            <v>Archiveros bajo cubierta 0.69*0.60*0.50 (4)</v>
          </cell>
          <cell r="D842">
            <v>7159.32</v>
          </cell>
          <cell r="F842">
            <v>0</v>
          </cell>
          <cell r="G842">
            <v>0</v>
          </cell>
          <cell r="H842">
            <v>7159.32</v>
          </cell>
        </row>
        <row r="843">
          <cell r="B843" t="str">
            <v>'12411-5110-0018-0000</v>
          </cell>
          <cell r="C843" t="str">
            <v xml:space="preserve"> Archiveros suspendidos completo 0.72*0.50*0.48 (2</v>
          </cell>
          <cell r="D843">
            <v>3731.46</v>
          </cell>
          <cell r="F843">
            <v>0</v>
          </cell>
          <cell r="G843">
            <v>0</v>
          </cell>
          <cell r="H843">
            <v>3731.46</v>
          </cell>
        </row>
        <row r="844">
          <cell r="B844" t="str">
            <v>'12411-5110-0019-0000</v>
          </cell>
          <cell r="C844" t="str">
            <v>Mesa de juntas circular de 0.90 haya-negro negro-n</v>
          </cell>
          <cell r="D844">
            <v>1139.8699999999999</v>
          </cell>
          <cell r="F844">
            <v>0</v>
          </cell>
          <cell r="G844">
            <v>0</v>
          </cell>
          <cell r="H844">
            <v>1139.8699999999999</v>
          </cell>
        </row>
        <row r="845">
          <cell r="B845" t="str">
            <v>'12411-5110-0020-0000</v>
          </cell>
          <cell r="C845" t="str">
            <v>Mesa de juntas circular 1.00 caoba-negro negro neg</v>
          </cell>
          <cell r="D845">
            <v>1281.9100000000001</v>
          </cell>
          <cell r="F845">
            <v>-1281.9100000000001</v>
          </cell>
          <cell r="G845">
            <v>0</v>
          </cell>
          <cell r="H845">
            <v>0</v>
          </cell>
        </row>
        <row r="846">
          <cell r="B846" t="str">
            <v>'12411-5110-0021-0000</v>
          </cell>
          <cell r="C846" t="str">
            <v>Archivero bajo cubierta de 2 gavetas negro</v>
          </cell>
          <cell r="D846">
            <v>1789.83</v>
          </cell>
          <cell r="F846">
            <v>8438</v>
          </cell>
          <cell r="G846">
            <v>8438</v>
          </cell>
          <cell r="H846">
            <v>1789.83</v>
          </cell>
        </row>
        <row r="847">
          <cell r="B847" t="str">
            <v>'12411-5110-0022-0000</v>
          </cell>
          <cell r="C847" t="str">
            <v>Silla para visita modelo A-135 negro herm (15)</v>
          </cell>
          <cell r="D847">
            <v>3564</v>
          </cell>
          <cell r="F847">
            <v>-396</v>
          </cell>
          <cell r="G847">
            <v>0</v>
          </cell>
          <cell r="H847">
            <v>3168</v>
          </cell>
        </row>
        <row r="848">
          <cell r="B848" t="str">
            <v>'12411-5110-0023-0000</v>
          </cell>
          <cell r="C848" t="str">
            <v>Silla operativa neumatica mod RS-350 negro (2)</v>
          </cell>
          <cell r="D848">
            <v>1801.56</v>
          </cell>
          <cell r="F848">
            <v>0</v>
          </cell>
          <cell r="G848">
            <v>0</v>
          </cell>
          <cell r="H848">
            <v>1801.56</v>
          </cell>
        </row>
        <row r="849">
          <cell r="B849" t="str">
            <v>'12411-5110-0024-0000</v>
          </cell>
          <cell r="C849" t="str">
            <v>Archivero bajo cuebierta de 2 gavetas negro</v>
          </cell>
          <cell r="D849">
            <v>3579.66</v>
          </cell>
          <cell r="F849">
            <v>25683.599999999999</v>
          </cell>
          <cell r="G849">
            <v>25683.599999999999</v>
          </cell>
          <cell r="H849">
            <v>3579.66</v>
          </cell>
        </row>
        <row r="850">
          <cell r="B850" t="str">
            <v>'12411-5110-0025-0000</v>
          </cell>
          <cell r="C850" t="str">
            <v>Silla para visita a-135 negro hermes hawaii</v>
          </cell>
          <cell r="D850">
            <v>4356</v>
          </cell>
          <cell r="F850">
            <v>0</v>
          </cell>
          <cell r="G850">
            <v>0</v>
          </cell>
          <cell r="H850">
            <v>4356</v>
          </cell>
        </row>
        <row r="851">
          <cell r="B851" t="str">
            <v>'12411-5110-0026-0000</v>
          </cell>
          <cell r="C851" t="str">
            <v>Silla Operativa neumatica rs-350 negro hermes hawa</v>
          </cell>
          <cell r="D851">
            <v>1801.56</v>
          </cell>
          <cell r="F851">
            <v>-900.78</v>
          </cell>
          <cell r="G851">
            <v>0</v>
          </cell>
          <cell r="H851">
            <v>900.78</v>
          </cell>
        </row>
        <row r="852">
          <cell r="B852" t="str">
            <v>'12411-5110-0027-0000</v>
          </cell>
          <cell r="C852" t="str">
            <v>Cubiculos</v>
          </cell>
          <cell r="D852">
            <v>56461.51</v>
          </cell>
          <cell r="F852">
            <v>0</v>
          </cell>
          <cell r="G852">
            <v>0</v>
          </cell>
          <cell r="H852">
            <v>56461.51</v>
          </cell>
        </row>
        <row r="853">
          <cell r="B853" t="str">
            <v>'12411-5110-0028-0000</v>
          </cell>
          <cell r="C853" t="str">
            <v>Mesa Acabado Laminado 1.8*.6 y 1.2* 0.60</v>
          </cell>
          <cell r="D853">
            <v>13626.46</v>
          </cell>
          <cell r="F853">
            <v>0</v>
          </cell>
          <cell r="G853">
            <v>0</v>
          </cell>
          <cell r="H853">
            <v>13626.46</v>
          </cell>
        </row>
        <row r="854">
          <cell r="B854" t="str">
            <v>'12411-5110-0029-0000</v>
          </cell>
          <cell r="C854" t="str">
            <v>Conjunto ejecutivo Derecho Mod EE06NPDA</v>
          </cell>
          <cell r="D854">
            <v>6395.56</v>
          </cell>
          <cell r="F854">
            <v>-6395.56</v>
          </cell>
          <cell r="G854">
            <v>0</v>
          </cell>
          <cell r="H854">
            <v>0</v>
          </cell>
        </row>
        <row r="855">
          <cell r="B855" t="str">
            <v>'12411-5110-0030-0000</v>
          </cell>
          <cell r="C855" t="str">
            <v>Archivero 3 gavetas Ftes.lam.plas Mold 2mm</v>
          </cell>
          <cell r="D855">
            <v>3566.64</v>
          </cell>
          <cell r="F855">
            <v>0</v>
          </cell>
          <cell r="G855">
            <v>0</v>
          </cell>
          <cell r="H855">
            <v>3566.64</v>
          </cell>
        </row>
        <row r="856">
          <cell r="B856" t="str">
            <v>'12411-5110-0031-0000</v>
          </cell>
          <cell r="C856" t="str">
            <v>Mesa Rectangular 1.2 *0.60</v>
          </cell>
          <cell r="D856">
            <v>3861</v>
          </cell>
          <cell r="F856">
            <v>0</v>
          </cell>
          <cell r="G856">
            <v>0</v>
          </cell>
          <cell r="H856">
            <v>3861</v>
          </cell>
        </row>
        <row r="857">
          <cell r="B857" t="str">
            <v>'12411-5110-0032-0000</v>
          </cell>
          <cell r="C857" t="str">
            <v>Pedestal alto 3 cajones, cuerpo metalico, negro</v>
          </cell>
          <cell r="D857">
            <v>2112</v>
          </cell>
          <cell r="F857">
            <v>0</v>
          </cell>
          <cell r="G857">
            <v>0</v>
          </cell>
          <cell r="H857">
            <v>2112</v>
          </cell>
        </row>
        <row r="858">
          <cell r="B858" t="str">
            <v>'12411-5110-0033-0000</v>
          </cell>
          <cell r="C858" t="str">
            <v>Rack Multiusos con 5 niveles</v>
          </cell>
          <cell r="D858">
            <v>1476.52</v>
          </cell>
          <cell r="F858">
            <v>0</v>
          </cell>
          <cell r="G858">
            <v>0</v>
          </cell>
          <cell r="H858">
            <v>1476.52</v>
          </cell>
        </row>
        <row r="859">
          <cell r="B859" t="str">
            <v>'12411-5110-0034-0000</v>
          </cell>
          <cell r="C859" t="str">
            <v>Sillas, Caper Multipurpose, FLEXNET Seat (18)</v>
          </cell>
          <cell r="D859">
            <v>57566.9</v>
          </cell>
          <cell r="F859">
            <v>0</v>
          </cell>
          <cell r="G859">
            <v>0</v>
          </cell>
          <cell r="H859">
            <v>57566.9</v>
          </cell>
        </row>
        <row r="860">
          <cell r="B860" t="str">
            <v>'12411-5110-0035-0000</v>
          </cell>
          <cell r="C860" t="str">
            <v>Mesas, Square Foldway, Laminate 48W (2)</v>
          </cell>
          <cell r="D860">
            <v>16339.4</v>
          </cell>
          <cell r="F860">
            <v>0</v>
          </cell>
          <cell r="G860">
            <v>0</v>
          </cell>
          <cell r="H860">
            <v>16339.4</v>
          </cell>
        </row>
        <row r="861">
          <cell r="B861" t="str">
            <v>'12411-5110-0036-0000</v>
          </cell>
          <cell r="C861" t="str">
            <v>Mesas, Scow Foldway, Laminate 48D 60W (2)</v>
          </cell>
          <cell r="D861">
            <v>19769.62</v>
          </cell>
          <cell r="F861">
            <v>0</v>
          </cell>
          <cell r="G861">
            <v>0</v>
          </cell>
          <cell r="H861">
            <v>19769.62</v>
          </cell>
        </row>
        <row r="862">
          <cell r="B862" t="str">
            <v>'12411-5110-0037-0000</v>
          </cell>
          <cell r="C862" t="str">
            <v>Repisa 45.7cm * 91.5cm * 1.8  (7 PZAS)</v>
          </cell>
          <cell r="D862">
            <v>4237.62</v>
          </cell>
          <cell r="F862">
            <v>0</v>
          </cell>
          <cell r="G862">
            <v>0</v>
          </cell>
          <cell r="H862">
            <v>4237.62</v>
          </cell>
        </row>
        <row r="863">
          <cell r="B863" t="str">
            <v>'12411-5110-0038-0000</v>
          </cell>
          <cell r="C863" t="str">
            <v>Caja fuerte Sentry  CS5481</v>
          </cell>
          <cell r="D863">
            <v>2607.83</v>
          </cell>
          <cell r="F863">
            <v>0</v>
          </cell>
          <cell r="G863">
            <v>0</v>
          </cell>
          <cell r="H863">
            <v>2607.83</v>
          </cell>
        </row>
        <row r="864">
          <cell r="B864" t="str">
            <v>'12411-5110-0039-0000</v>
          </cell>
          <cell r="C864" t="str">
            <v>Archiveros 2 cajones negro (14)</v>
          </cell>
          <cell r="D864">
            <v>11553.04</v>
          </cell>
          <cell r="F864">
            <v>-825.22</v>
          </cell>
          <cell r="G864">
            <v>0</v>
          </cell>
          <cell r="H864">
            <v>10727.82</v>
          </cell>
        </row>
        <row r="865">
          <cell r="B865" t="str">
            <v>'12411-5110-0040-0000</v>
          </cell>
          <cell r="C865" t="str">
            <v>Archiveros 4 cajones carta comer negro (2)</v>
          </cell>
          <cell r="D865">
            <v>5302.61</v>
          </cell>
          <cell r="F865">
            <v>0</v>
          </cell>
          <cell r="G865">
            <v>0</v>
          </cell>
          <cell r="H865">
            <v>5302.61</v>
          </cell>
        </row>
        <row r="866">
          <cell r="B866" t="str">
            <v>'12411-5110-0041-0000</v>
          </cell>
          <cell r="C866" t="str">
            <v>Archivero 4 cajones oficio com negro</v>
          </cell>
          <cell r="D866">
            <v>3086.09</v>
          </cell>
          <cell r="F866">
            <v>0</v>
          </cell>
          <cell r="G866">
            <v>0</v>
          </cell>
          <cell r="H866">
            <v>3086.09</v>
          </cell>
        </row>
        <row r="867">
          <cell r="B867" t="str">
            <v>'12411-5110-0042-0000</v>
          </cell>
          <cell r="C867" t="str">
            <v>Silla de Trabajo con brazos neumaticos</v>
          </cell>
          <cell r="D867">
            <v>607.83000000000004</v>
          </cell>
          <cell r="F867">
            <v>0</v>
          </cell>
          <cell r="G867">
            <v>0</v>
          </cell>
          <cell r="H867">
            <v>607.83000000000004</v>
          </cell>
        </row>
        <row r="868">
          <cell r="B868" t="str">
            <v>'12411-5110-0043-0000</v>
          </cell>
          <cell r="C868" t="str">
            <v>Silla de trabajo con brazos neumaticos</v>
          </cell>
          <cell r="D868">
            <v>607.83000000000004</v>
          </cell>
          <cell r="F868">
            <v>0</v>
          </cell>
          <cell r="G868">
            <v>0</v>
          </cell>
          <cell r="H868">
            <v>607.83000000000004</v>
          </cell>
        </row>
        <row r="869">
          <cell r="B869" t="str">
            <v>'12411-5110-0044-0000</v>
          </cell>
          <cell r="C869" t="str">
            <v>Silla de trabajo con brazos neumaticos</v>
          </cell>
          <cell r="D869">
            <v>607.83000000000004</v>
          </cell>
          <cell r="F869">
            <v>0</v>
          </cell>
          <cell r="G869">
            <v>0</v>
          </cell>
          <cell r="H869">
            <v>607.83000000000004</v>
          </cell>
        </row>
        <row r="870">
          <cell r="B870" t="str">
            <v>'12411-5110-0045-0000</v>
          </cell>
          <cell r="C870" t="str">
            <v>Escritorio ejecutivo</v>
          </cell>
          <cell r="D870">
            <v>4086.08</v>
          </cell>
          <cell r="F870">
            <v>0</v>
          </cell>
          <cell r="G870">
            <v>0</v>
          </cell>
          <cell r="H870">
            <v>4086.08</v>
          </cell>
        </row>
        <row r="871">
          <cell r="B871" t="str">
            <v>'12411-5110-0046-0000</v>
          </cell>
          <cell r="C871" t="str">
            <v>Arhivero 4 cajones carta comer negocios</v>
          </cell>
          <cell r="D871">
            <v>2651.3</v>
          </cell>
          <cell r="F871">
            <v>0</v>
          </cell>
          <cell r="G871">
            <v>0</v>
          </cell>
          <cell r="H871">
            <v>2651.3</v>
          </cell>
        </row>
        <row r="872">
          <cell r="B872" t="str">
            <v>'12411-5110-0047-0000</v>
          </cell>
          <cell r="C872" t="str">
            <v>Archivero 4 cajones carta comer neg</v>
          </cell>
          <cell r="D872">
            <v>2651.3</v>
          </cell>
          <cell r="F872">
            <v>0</v>
          </cell>
          <cell r="G872">
            <v>0</v>
          </cell>
          <cell r="H872">
            <v>2651.3</v>
          </cell>
        </row>
        <row r="873">
          <cell r="B873" t="str">
            <v>'12411-5110-0048-0000</v>
          </cell>
          <cell r="C873" t="str">
            <v>Sillas de visita mod A-140 con brazos tapizada (15</v>
          </cell>
          <cell r="D873">
            <v>4610.43</v>
          </cell>
          <cell r="F873">
            <v>-419.13</v>
          </cell>
          <cell r="G873">
            <v>0</v>
          </cell>
          <cell r="H873">
            <v>4191.3</v>
          </cell>
        </row>
        <row r="874">
          <cell r="B874" t="str">
            <v>'12411-5110-0049-0000</v>
          </cell>
          <cell r="C874" t="str">
            <v>Barre Aspiradora CV Mod 30/1 KARCHER</v>
          </cell>
          <cell r="D874">
            <v>4840</v>
          </cell>
          <cell r="F874">
            <v>0</v>
          </cell>
          <cell r="G874">
            <v>0</v>
          </cell>
          <cell r="H874">
            <v>4840</v>
          </cell>
        </row>
        <row r="875">
          <cell r="B875" t="str">
            <v>'12411-5110-0050-0000</v>
          </cell>
          <cell r="C875" t="str">
            <v>Mesa Plegable de 150 x 45 cm. en LP con bases (32)</v>
          </cell>
          <cell r="D875">
            <v>95688.28</v>
          </cell>
          <cell r="F875">
            <v>0</v>
          </cell>
          <cell r="G875">
            <v>0</v>
          </cell>
          <cell r="H875">
            <v>95688.28</v>
          </cell>
        </row>
        <row r="876">
          <cell r="B876" t="str">
            <v>'12411-5110-0051-0000</v>
          </cell>
          <cell r="C876" t="str">
            <v>Silla apilable en polipropileno (64)</v>
          </cell>
          <cell r="D876">
            <v>117831.76</v>
          </cell>
          <cell r="F876">
            <v>0</v>
          </cell>
          <cell r="G876">
            <v>0</v>
          </cell>
          <cell r="H876">
            <v>117831.76</v>
          </cell>
        </row>
        <row r="877">
          <cell r="B877" t="str">
            <v>'12411-5110-0052-0000</v>
          </cell>
          <cell r="C877" t="str">
            <v>Carrito para transportar silleria</v>
          </cell>
          <cell r="D877">
            <v>4515.96</v>
          </cell>
          <cell r="F877">
            <v>0</v>
          </cell>
          <cell r="G877">
            <v>0</v>
          </cell>
          <cell r="H877">
            <v>4515.96</v>
          </cell>
        </row>
        <row r="878">
          <cell r="B878" t="str">
            <v>'12411-5110-0053-0000</v>
          </cell>
          <cell r="C878" t="str">
            <v>Mesa Plegadiza para sala de juntas (6)</v>
          </cell>
          <cell r="D878">
            <v>5785.5</v>
          </cell>
          <cell r="F878">
            <v>0</v>
          </cell>
          <cell r="G878">
            <v>0</v>
          </cell>
          <cell r="H878">
            <v>5785.5</v>
          </cell>
        </row>
        <row r="879">
          <cell r="B879" t="str">
            <v>'12411-5110-0054-0000</v>
          </cell>
          <cell r="C879" t="str">
            <v>Sillas para sala de juntas (20)</v>
          </cell>
          <cell r="D879">
            <v>13599.8</v>
          </cell>
          <cell r="F879">
            <v>0</v>
          </cell>
          <cell r="G879">
            <v>0</v>
          </cell>
          <cell r="H879">
            <v>13599.8</v>
          </cell>
        </row>
        <row r="880">
          <cell r="B880" t="str">
            <v>'12411-5110-0055-0000</v>
          </cell>
          <cell r="C880" t="str">
            <v>Area de trabajo  de 1.20 x 1.20 mts mod A1 (30)</v>
          </cell>
          <cell r="D880">
            <v>325233.90000000002</v>
          </cell>
          <cell r="F880">
            <v>0</v>
          </cell>
          <cell r="G880">
            <v>0</v>
          </cell>
          <cell r="H880">
            <v>325233.90000000002</v>
          </cell>
        </row>
        <row r="881">
          <cell r="B881" t="str">
            <v>'12411-5110-0056-0000</v>
          </cell>
          <cell r="C881" t="str">
            <v>Silla de respaldo medio reclinable mod S1 (30)</v>
          </cell>
          <cell r="D881">
            <v>123266.1</v>
          </cell>
          <cell r="F881">
            <v>0</v>
          </cell>
          <cell r="G881">
            <v>0</v>
          </cell>
          <cell r="H881">
            <v>123266.1</v>
          </cell>
        </row>
        <row r="882">
          <cell r="B882" t="str">
            <v>'12411-5110-0057-0000</v>
          </cell>
          <cell r="C882" t="str">
            <v>Silla de cuatro patas de acero con rodaja mod S (3</v>
          </cell>
          <cell r="D882">
            <v>9159.7199999999993</v>
          </cell>
          <cell r="F882">
            <v>-3053.24</v>
          </cell>
          <cell r="G882">
            <v>0</v>
          </cell>
          <cell r="H882">
            <v>6106.48</v>
          </cell>
        </row>
        <row r="883">
          <cell r="B883" t="str">
            <v>'12411-5110-0058-0000</v>
          </cell>
          <cell r="C883" t="str">
            <v>Mesa circular de 90 cms. laminado plástico mod  M1</v>
          </cell>
          <cell r="D883">
            <v>2454.75</v>
          </cell>
          <cell r="F883">
            <v>0</v>
          </cell>
          <cell r="G883">
            <v>0</v>
          </cell>
          <cell r="H883">
            <v>2454.75</v>
          </cell>
        </row>
        <row r="884">
          <cell r="B884" t="str">
            <v>'12411-5110-0059-0000</v>
          </cell>
          <cell r="C884" t="str">
            <v>Area de trabajo  de 1.20 x 1.20 cms mod A2 (60)</v>
          </cell>
          <cell r="D884">
            <v>650467.80000000005</v>
          </cell>
          <cell r="F884">
            <v>0</v>
          </cell>
          <cell r="G884">
            <v>0</v>
          </cell>
          <cell r="H884">
            <v>650467.80000000005</v>
          </cell>
        </row>
        <row r="885">
          <cell r="B885" t="str">
            <v>'12411-5110-0060-0000</v>
          </cell>
          <cell r="C885" t="str">
            <v>Silla de respaldo medio reclinable mod S1 (60)</v>
          </cell>
          <cell r="D885">
            <v>246532.2</v>
          </cell>
          <cell r="F885">
            <v>0</v>
          </cell>
          <cell r="G885">
            <v>0</v>
          </cell>
          <cell r="H885">
            <v>246532.2</v>
          </cell>
        </row>
        <row r="886">
          <cell r="B886" t="str">
            <v>'12411-5110-0061-0000</v>
          </cell>
          <cell r="C886" t="str">
            <v>Silla de cuatro patas de acero con rodaj mod S (15</v>
          </cell>
          <cell r="D886">
            <v>45798.6</v>
          </cell>
          <cell r="F886">
            <v>0</v>
          </cell>
          <cell r="G886">
            <v>0</v>
          </cell>
          <cell r="H886">
            <v>45798.6</v>
          </cell>
        </row>
        <row r="887">
          <cell r="B887" t="str">
            <v>'12411-5110-0062-0000</v>
          </cell>
          <cell r="C887" t="str">
            <v>Mesa circular 90 cms. laminado plástico mod M1 (5)</v>
          </cell>
          <cell r="D887">
            <v>12273.75</v>
          </cell>
          <cell r="F887">
            <v>0</v>
          </cell>
          <cell r="G887">
            <v>0</v>
          </cell>
          <cell r="H887">
            <v>12273.75</v>
          </cell>
        </row>
        <row r="888">
          <cell r="B888" t="str">
            <v>'12411-5110-0063-0000</v>
          </cell>
          <cell r="C888" t="str">
            <v>Silla apilable con respaldo y asiento mod S3 (12)</v>
          </cell>
          <cell r="D888">
            <v>13714.08</v>
          </cell>
          <cell r="F888">
            <v>0</v>
          </cell>
          <cell r="G888">
            <v>0</v>
          </cell>
          <cell r="H888">
            <v>13714.08</v>
          </cell>
        </row>
        <row r="889">
          <cell r="B889" t="str">
            <v>'12411-5110-0064-0000</v>
          </cell>
          <cell r="C889" t="str">
            <v>Silla alta de resp  medio, asiento y resp mod S (9</v>
          </cell>
          <cell r="D889">
            <v>24977.88</v>
          </cell>
          <cell r="F889">
            <v>0</v>
          </cell>
          <cell r="G889">
            <v>0</v>
          </cell>
          <cell r="H889">
            <v>24977.88</v>
          </cell>
        </row>
        <row r="890">
          <cell r="B890" t="str">
            <v>'12411-5110-0065-0000</v>
          </cell>
          <cell r="C890" t="str">
            <v>Mesa cuadrada 90 x 90 cms lamina plástic mod C1 (3</v>
          </cell>
          <cell r="D890">
            <v>8132.79</v>
          </cell>
          <cell r="F890">
            <v>0</v>
          </cell>
          <cell r="G890">
            <v>0</v>
          </cell>
          <cell r="H890">
            <v>8132.79</v>
          </cell>
        </row>
        <row r="891">
          <cell r="B891" t="str">
            <v>'12411-5110-0066-0000</v>
          </cell>
          <cell r="C891" t="str">
            <v>Mesa cuadrada 80 x 80 cms lamina plástica mod C (3</v>
          </cell>
          <cell r="D891">
            <v>6602.07</v>
          </cell>
          <cell r="F891">
            <v>0</v>
          </cell>
          <cell r="G891">
            <v>0</v>
          </cell>
          <cell r="H891">
            <v>6602.07</v>
          </cell>
        </row>
        <row r="892">
          <cell r="B892" t="str">
            <v>'12411-5110-0067-0000</v>
          </cell>
          <cell r="C892" t="str">
            <v>Silla alta de respaldo alto en piel grado8 mod SD1</v>
          </cell>
          <cell r="D892">
            <v>10199.219999999999</v>
          </cell>
          <cell r="F892">
            <v>0</v>
          </cell>
          <cell r="G892">
            <v>0</v>
          </cell>
          <cell r="H892">
            <v>10199.219999999999</v>
          </cell>
        </row>
        <row r="893">
          <cell r="B893" t="str">
            <v>'12411-5110-0068-0000</v>
          </cell>
          <cell r="C893" t="str">
            <v>Silla alta de respaldo medio piel grado8 mod SD (2</v>
          </cell>
          <cell r="D893">
            <v>19884.34</v>
          </cell>
          <cell r="F893">
            <v>0</v>
          </cell>
          <cell r="G893">
            <v>0</v>
          </cell>
          <cell r="H893">
            <v>19884.34</v>
          </cell>
        </row>
        <row r="894">
          <cell r="B894" t="str">
            <v>'12411-5110-0069-0000</v>
          </cell>
          <cell r="C894" t="str">
            <v>Sofá individual base tubular en acero mod SO2 (3)</v>
          </cell>
          <cell r="D894">
            <v>54468.9</v>
          </cell>
          <cell r="F894">
            <v>0</v>
          </cell>
          <cell r="G894">
            <v>0</v>
          </cell>
          <cell r="H894">
            <v>54468.9</v>
          </cell>
        </row>
        <row r="895">
          <cell r="B895" t="str">
            <v>'12411-5110-0070-0000</v>
          </cell>
          <cell r="C895" t="str">
            <v>Mesa lateral 60 x 60 cms en lámina chapa mod MD1</v>
          </cell>
          <cell r="D895">
            <v>12117.23</v>
          </cell>
          <cell r="F895">
            <v>0</v>
          </cell>
          <cell r="G895">
            <v>0</v>
          </cell>
          <cell r="H895">
            <v>12117.23</v>
          </cell>
        </row>
        <row r="896">
          <cell r="B896" t="str">
            <v>'12411-5110-0071-0000</v>
          </cell>
          <cell r="C896" t="str">
            <v>Privado 2.00 x 2.20 mts en lámina chapa mod D1</v>
          </cell>
          <cell r="D896">
            <v>72858.95</v>
          </cell>
          <cell r="F896">
            <v>0</v>
          </cell>
          <cell r="G896">
            <v>0</v>
          </cell>
          <cell r="H896">
            <v>72858.95</v>
          </cell>
        </row>
        <row r="897">
          <cell r="B897" t="str">
            <v>'12411-5110-0072-0000</v>
          </cell>
          <cell r="C897" t="str">
            <v>Silla alta de respaldo alto en malla mod S5 (2)</v>
          </cell>
          <cell r="D897">
            <v>12257.2</v>
          </cell>
          <cell r="F897">
            <v>-6128.6</v>
          </cell>
          <cell r="G897">
            <v>0</v>
          </cell>
          <cell r="H897">
            <v>6128.6</v>
          </cell>
        </row>
        <row r="898">
          <cell r="B898" t="str">
            <v>'12411-5110-0073-0000</v>
          </cell>
          <cell r="C898" t="str">
            <v>Silla  de visita con respaldo alto mod SV5 (8)</v>
          </cell>
          <cell r="D898">
            <v>40943.199999999997</v>
          </cell>
          <cell r="F898">
            <v>0</v>
          </cell>
          <cell r="G898">
            <v>0</v>
          </cell>
          <cell r="H898">
            <v>40943.199999999997</v>
          </cell>
        </row>
        <row r="899">
          <cell r="B899" t="str">
            <v>'12411-5110-0074-0000</v>
          </cell>
          <cell r="C899" t="str">
            <v>Privado 1.80 x 2.40 mts laminado plástico mod P (2</v>
          </cell>
          <cell r="D899">
            <v>52473.760000000002</v>
          </cell>
          <cell r="F899">
            <v>0</v>
          </cell>
          <cell r="G899">
            <v>0</v>
          </cell>
          <cell r="H899">
            <v>52473.760000000002</v>
          </cell>
        </row>
        <row r="900">
          <cell r="B900" t="str">
            <v>'12411-5110-0075-0000</v>
          </cell>
          <cell r="C900" t="str">
            <v>Mesa circular 90 cms en laminado plástico mod M (2</v>
          </cell>
          <cell r="D900">
            <v>8272.7999999999993</v>
          </cell>
          <cell r="F900">
            <v>0</v>
          </cell>
          <cell r="G900">
            <v>0</v>
          </cell>
          <cell r="H900">
            <v>8272.7999999999993</v>
          </cell>
        </row>
        <row r="901">
          <cell r="B901" t="str">
            <v>'12411-5110-0076-0000</v>
          </cell>
          <cell r="C901" t="str">
            <v>Silla respaldo medio reclin, asiento tela mod S (4</v>
          </cell>
          <cell r="D901">
            <v>16435.48</v>
          </cell>
          <cell r="F901">
            <v>0</v>
          </cell>
          <cell r="G901">
            <v>0</v>
          </cell>
          <cell r="H901">
            <v>16435.48</v>
          </cell>
        </row>
        <row r="902">
          <cell r="B902" t="str">
            <v>'12411-5110-0077-0000</v>
          </cell>
          <cell r="C902" t="str">
            <v xml:space="preserve">Recepción curva metálica en 5.00 largo mod R1 (2) </v>
          </cell>
          <cell r="D902">
            <v>111326.98</v>
          </cell>
          <cell r="F902">
            <v>0</v>
          </cell>
          <cell r="G902">
            <v>0</v>
          </cell>
          <cell r="H902">
            <v>111326.98</v>
          </cell>
        </row>
        <row r="903">
          <cell r="B903" t="str">
            <v>'12411-5110-0078-0000</v>
          </cell>
          <cell r="C903" t="str">
            <v>Sofá individual base tubular en acero mod SO1 (6)</v>
          </cell>
          <cell r="D903">
            <v>86689.02</v>
          </cell>
          <cell r="F903">
            <v>0</v>
          </cell>
          <cell r="G903">
            <v>0</v>
          </cell>
          <cell r="H903">
            <v>86689.02</v>
          </cell>
        </row>
        <row r="904">
          <cell r="B904" t="str">
            <v>'12411-5110-0079-0000</v>
          </cell>
          <cell r="C904" t="str">
            <v>Mesa lateral 60 x 60 cms laminado plásti mod MR (3</v>
          </cell>
          <cell r="D904">
            <v>20115.509999999998</v>
          </cell>
          <cell r="F904">
            <v>0</v>
          </cell>
          <cell r="G904">
            <v>0</v>
          </cell>
          <cell r="H904">
            <v>20115.509999999998</v>
          </cell>
        </row>
        <row r="905">
          <cell r="B905" t="str">
            <v>'12411-5110-0080-0000</v>
          </cell>
          <cell r="C905" t="str">
            <v>Mesa lamina chapa de madera1.80x0.60mts mod SP1</v>
          </cell>
          <cell r="D905">
            <v>89664.81</v>
          </cell>
          <cell r="F905">
            <v>0</v>
          </cell>
          <cell r="G905">
            <v>0</v>
          </cell>
          <cell r="H905">
            <v>89664.81</v>
          </cell>
        </row>
        <row r="906">
          <cell r="B906" t="str">
            <v>'12411-5110-0081-0000</v>
          </cell>
          <cell r="C906" t="str">
            <v>Credenza de 1.60x0.60 mts en lamina mod CRE1</v>
          </cell>
          <cell r="D906">
            <v>23499.72</v>
          </cell>
          <cell r="F906">
            <v>0</v>
          </cell>
          <cell r="G906">
            <v>0</v>
          </cell>
          <cell r="H906">
            <v>23499.72</v>
          </cell>
        </row>
        <row r="907">
          <cell r="B907" t="str">
            <v>'12411-5110-0082-0000</v>
          </cell>
          <cell r="C907" t="str">
            <v>Silla alta de respaldo alto en malla mod S5 (17)</v>
          </cell>
          <cell r="D907">
            <v>104186.2</v>
          </cell>
          <cell r="F907">
            <v>0</v>
          </cell>
          <cell r="G907">
            <v>0</v>
          </cell>
          <cell r="H907">
            <v>104186.2</v>
          </cell>
        </row>
        <row r="908">
          <cell r="B908" t="str">
            <v>'12411-5110-0083-0000</v>
          </cell>
          <cell r="C908" t="str">
            <v>Mesa 2.80x1.20 mts (2 pzs) laminado plást mod SP2</v>
          </cell>
          <cell r="D908">
            <v>15540</v>
          </cell>
          <cell r="F908">
            <v>0</v>
          </cell>
          <cell r="G908">
            <v>0</v>
          </cell>
          <cell r="H908">
            <v>15540</v>
          </cell>
        </row>
        <row r="909">
          <cell r="B909" t="str">
            <v>'12411-5110-0084-0000</v>
          </cell>
          <cell r="C909" t="str">
            <v>Credenza 1.50x0.45 mts con puertas metal mod CRE2</v>
          </cell>
          <cell r="D909">
            <v>16721.52</v>
          </cell>
          <cell r="F909">
            <v>0</v>
          </cell>
          <cell r="G909">
            <v>0</v>
          </cell>
          <cell r="H909">
            <v>16721.52</v>
          </cell>
        </row>
        <row r="910">
          <cell r="B910" t="str">
            <v>'12411-5110-0085-0000</v>
          </cell>
          <cell r="C910" t="str">
            <v>Silla de cuatro patas de acero con rodaj mod S(14)</v>
          </cell>
          <cell r="D910">
            <v>42745.36</v>
          </cell>
          <cell r="F910">
            <v>0</v>
          </cell>
          <cell r="G910">
            <v>0</v>
          </cell>
          <cell r="H910">
            <v>42745.36</v>
          </cell>
        </row>
        <row r="911">
          <cell r="B911" t="str">
            <v>'12411-5110-0086-0000</v>
          </cell>
          <cell r="C911" t="str">
            <v>Mesa 2.40x1.20 cms en laminado plásticomod SP3</v>
          </cell>
          <cell r="D911">
            <v>8424.7099999999991</v>
          </cell>
          <cell r="F911">
            <v>0</v>
          </cell>
          <cell r="G911">
            <v>0</v>
          </cell>
          <cell r="H911">
            <v>8424.7099999999991</v>
          </cell>
        </row>
        <row r="912">
          <cell r="B912" t="str">
            <v>'12411-5110-0087-0000</v>
          </cell>
          <cell r="C912" t="str">
            <v>Silla de cuatro patas acero con rodaj mod S2 (10)</v>
          </cell>
          <cell r="D912">
            <v>30532.400000000001</v>
          </cell>
          <cell r="F912">
            <v>0</v>
          </cell>
          <cell r="G912">
            <v>0</v>
          </cell>
          <cell r="H912">
            <v>30532.400000000001</v>
          </cell>
        </row>
        <row r="913">
          <cell r="B913" t="str">
            <v>'12411-5110-0088-0000</v>
          </cell>
          <cell r="C913" t="str">
            <v>Mesa circular 1.20 mts en laminado plástic mod SV1</v>
          </cell>
          <cell r="D913">
            <v>4181.32</v>
          </cell>
          <cell r="F913">
            <v>0</v>
          </cell>
          <cell r="G913">
            <v>0</v>
          </cell>
          <cell r="H913">
            <v>4181.32</v>
          </cell>
        </row>
        <row r="914">
          <cell r="B914" t="str">
            <v>'12411-5110-0089-0000</v>
          </cell>
          <cell r="C914" t="str">
            <v>Silla de cuatro patas acero con rodaj mod S2 (10)</v>
          </cell>
          <cell r="D914">
            <v>18319.439999999999</v>
          </cell>
          <cell r="F914">
            <v>-6106.48</v>
          </cell>
          <cell r="G914">
            <v>0</v>
          </cell>
          <cell r="H914">
            <v>12212.96</v>
          </cell>
        </row>
        <row r="915">
          <cell r="B915" t="str">
            <v>'12411-5110-0090-0000</v>
          </cell>
          <cell r="C915" t="str">
            <v>Silla alta de respaldo alto en malla mod S5 (11)</v>
          </cell>
          <cell r="D915">
            <v>67414.600000000006</v>
          </cell>
          <cell r="F915">
            <v>0</v>
          </cell>
          <cell r="G915">
            <v>0</v>
          </cell>
          <cell r="H915">
            <v>67414.600000000006</v>
          </cell>
        </row>
        <row r="916">
          <cell r="B916" t="str">
            <v>'12411-5110-0091-0000</v>
          </cell>
          <cell r="C916" t="str">
            <v>Silla  de visita con respaldo alto mod SV5 (44)</v>
          </cell>
          <cell r="D916">
            <v>225187.6</v>
          </cell>
          <cell r="F916">
            <v>0</v>
          </cell>
          <cell r="G916">
            <v>0</v>
          </cell>
          <cell r="H916">
            <v>225187.6</v>
          </cell>
        </row>
        <row r="917">
          <cell r="B917" t="str">
            <v>'12411-5110-0092-0000</v>
          </cell>
          <cell r="C917" t="str">
            <v>Mesa circular 90 cms laminado plást mod M3 (11)</v>
          </cell>
          <cell r="D917">
            <v>45500.4</v>
          </cell>
          <cell r="F917">
            <v>0</v>
          </cell>
          <cell r="G917">
            <v>0</v>
          </cell>
          <cell r="H917">
            <v>45500.4</v>
          </cell>
        </row>
        <row r="918">
          <cell r="B918" t="str">
            <v>'12411-5110-0093-0000</v>
          </cell>
          <cell r="C918" t="str">
            <v>Semiprivado 1.60x1.60 mts lamin plást mod SEMI (11</v>
          </cell>
          <cell r="D918">
            <v>172990.73</v>
          </cell>
          <cell r="F918">
            <v>0</v>
          </cell>
          <cell r="G918">
            <v>0</v>
          </cell>
          <cell r="H918">
            <v>172990.73</v>
          </cell>
        </row>
        <row r="919">
          <cell r="B919" t="str">
            <v>'12411-5110-0094-0000</v>
          </cell>
          <cell r="C919" t="str">
            <v>Archivero rotatorio doble con puerta mod ARCHIV (9</v>
          </cell>
          <cell r="D919">
            <v>528768.63</v>
          </cell>
          <cell r="F919">
            <v>0</v>
          </cell>
          <cell r="G919">
            <v>0</v>
          </cell>
          <cell r="H919">
            <v>528768.63</v>
          </cell>
        </row>
        <row r="920">
          <cell r="B920" t="str">
            <v>'12411-5110-0095-0000</v>
          </cell>
          <cell r="C920" t="str">
            <v>Muebles en Material MDF de 16 mm de 60 cm (3)</v>
          </cell>
          <cell r="D920">
            <v>9900</v>
          </cell>
          <cell r="F920">
            <v>0</v>
          </cell>
          <cell r="G920">
            <v>0</v>
          </cell>
          <cell r="H920">
            <v>9900</v>
          </cell>
        </row>
        <row r="921">
          <cell r="B921" t="str">
            <v>'12411-5110-0096-0000</v>
          </cell>
          <cell r="C921" t="str">
            <v>Mueble en Material MDF de 16 mm con medidas de 67</v>
          </cell>
          <cell r="D921">
            <v>3300</v>
          </cell>
          <cell r="F921">
            <v>0</v>
          </cell>
          <cell r="G921">
            <v>0</v>
          </cell>
          <cell r="H921">
            <v>3300</v>
          </cell>
        </row>
        <row r="922">
          <cell r="B922" t="str">
            <v>'12411-5110-0097-0000</v>
          </cell>
          <cell r="C922" t="str">
            <v>Mueble en material listonado de 16 mm con med. 70</v>
          </cell>
          <cell r="D922">
            <v>4300</v>
          </cell>
          <cell r="F922">
            <v>0</v>
          </cell>
          <cell r="G922">
            <v>0</v>
          </cell>
          <cell r="H922">
            <v>4300</v>
          </cell>
        </row>
        <row r="923">
          <cell r="B923" t="str">
            <v>'12411-5110-0098-0000</v>
          </cell>
          <cell r="C923" t="str">
            <v>Mueble en Material MDF de 16 mm con med. 67 cm</v>
          </cell>
          <cell r="D923">
            <v>4300</v>
          </cell>
          <cell r="F923">
            <v>0</v>
          </cell>
          <cell r="G923">
            <v>0</v>
          </cell>
          <cell r="H923">
            <v>4300</v>
          </cell>
        </row>
        <row r="924">
          <cell r="B924" t="str">
            <v>'12411-5110-0099-0000</v>
          </cell>
          <cell r="C924" t="str">
            <v>Cubiertas de 120 * 120 * 110 cm. de Altura (19)</v>
          </cell>
          <cell r="D924">
            <v>245466.89</v>
          </cell>
          <cell r="F924">
            <v>0</v>
          </cell>
          <cell r="G924">
            <v>0</v>
          </cell>
          <cell r="H924">
            <v>245466.89</v>
          </cell>
        </row>
        <row r="925">
          <cell r="B925" t="str">
            <v>'12411-5110-0100-0000</v>
          </cell>
          <cell r="C925" t="str">
            <v>Recepcion de 180 x 60 x 30 x 110 cm. de Altura</v>
          </cell>
          <cell r="D925">
            <v>15422.01</v>
          </cell>
          <cell r="F925">
            <v>0</v>
          </cell>
          <cell r="G925">
            <v>0</v>
          </cell>
          <cell r="H925">
            <v>15422.01</v>
          </cell>
        </row>
        <row r="926">
          <cell r="B926" t="str">
            <v>'12411-5110-0101-0000</v>
          </cell>
          <cell r="C926" t="str">
            <v>Sillas de respaldo medio reclinable (20)</v>
          </cell>
          <cell r="D926">
            <v>87220.2</v>
          </cell>
          <cell r="F926">
            <v>0</v>
          </cell>
          <cell r="G926">
            <v>0</v>
          </cell>
          <cell r="H926">
            <v>87220.2</v>
          </cell>
        </row>
        <row r="927">
          <cell r="B927" t="str">
            <v>'12411-5110-0102-0000</v>
          </cell>
          <cell r="C927" t="str">
            <v>Cubiertas de 120 x 120 x 110 cm. de Altura (6)</v>
          </cell>
          <cell r="D927">
            <v>37598.519999999997</v>
          </cell>
          <cell r="F927">
            <v>0</v>
          </cell>
          <cell r="G927">
            <v>0</v>
          </cell>
          <cell r="H927">
            <v>37598.519999999997</v>
          </cell>
        </row>
        <row r="928">
          <cell r="B928" t="str">
            <v>'12411-5110-0103-0000</v>
          </cell>
          <cell r="C928" t="str">
            <v>Recepcion de 180 x 60 x 30 x 110 cm. de Altura</v>
          </cell>
          <cell r="D928">
            <v>15422.01</v>
          </cell>
          <cell r="F928">
            <v>0</v>
          </cell>
          <cell r="G928">
            <v>0</v>
          </cell>
          <cell r="H928">
            <v>15422.01</v>
          </cell>
        </row>
        <row r="929">
          <cell r="B929" t="str">
            <v>'12411-5110-0104-0000</v>
          </cell>
          <cell r="C929" t="str">
            <v>Sillas de respaldo medio reclinable (7)</v>
          </cell>
          <cell r="D929">
            <v>30527.07</v>
          </cell>
          <cell r="F929">
            <v>0</v>
          </cell>
          <cell r="G929">
            <v>0</v>
          </cell>
          <cell r="H929">
            <v>30527.07</v>
          </cell>
        </row>
        <row r="930">
          <cell r="B930" t="str">
            <v>'12411-5110-0105-0000</v>
          </cell>
          <cell r="C930" t="str">
            <v>Cubiertas de 120 x 120 x 110 cm. de Altura (9)</v>
          </cell>
          <cell r="D930">
            <v>112671</v>
          </cell>
          <cell r="F930">
            <v>0</v>
          </cell>
          <cell r="G930">
            <v>0</v>
          </cell>
          <cell r="H930">
            <v>112671</v>
          </cell>
        </row>
        <row r="931">
          <cell r="B931" t="str">
            <v>'12411-5110-0106-0000</v>
          </cell>
          <cell r="C931" t="str">
            <v>Recepcion de 180 x 60 x 30 x 110 cm. de Altura</v>
          </cell>
          <cell r="D931">
            <v>15422.01</v>
          </cell>
          <cell r="F931">
            <v>0</v>
          </cell>
          <cell r="G931">
            <v>0</v>
          </cell>
          <cell r="H931">
            <v>15422.01</v>
          </cell>
        </row>
        <row r="932">
          <cell r="B932" t="str">
            <v>'12411-5110-0107-0000</v>
          </cell>
          <cell r="C932" t="str">
            <v>Sillas de respaldo medio reclinable (10)</v>
          </cell>
          <cell r="D932">
            <v>43610.1</v>
          </cell>
          <cell r="F932">
            <v>0</v>
          </cell>
          <cell r="G932">
            <v>0</v>
          </cell>
          <cell r="H932">
            <v>43610.1</v>
          </cell>
        </row>
        <row r="933">
          <cell r="B933" t="str">
            <v>'12411-5110-0108-0000</v>
          </cell>
          <cell r="C933" t="str">
            <v>Mesas cuadradas de 90 x 90cm. (6)</v>
          </cell>
          <cell r="D933">
            <v>18459.12</v>
          </cell>
          <cell r="F933">
            <v>0</v>
          </cell>
          <cell r="G933">
            <v>0</v>
          </cell>
          <cell r="H933">
            <v>18459.12</v>
          </cell>
        </row>
        <row r="934">
          <cell r="B934" t="str">
            <v>'12411-5110-0109-0000</v>
          </cell>
          <cell r="C934" t="str">
            <v>Sillas apilables en polimero de alta resistenc(20)</v>
          </cell>
          <cell r="D934">
            <v>28226.16</v>
          </cell>
          <cell r="F934">
            <v>0</v>
          </cell>
          <cell r="G934">
            <v>0</v>
          </cell>
          <cell r="H934">
            <v>28226.16</v>
          </cell>
        </row>
        <row r="935">
          <cell r="B935" t="str">
            <v>'12411-5110-0110-0000</v>
          </cell>
          <cell r="C935" t="str">
            <v>Credenza de 180 x 60cm. (3)</v>
          </cell>
          <cell r="D935">
            <v>73759.11</v>
          </cell>
          <cell r="F935">
            <v>0</v>
          </cell>
          <cell r="G935">
            <v>0</v>
          </cell>
          <cell r="H935">
            <v>73759.11</v>
          </cell>
        </row>
        <row r="936">
          <cell r="B936" t="str">
            <v>'12411-5110-0111-0000</v>
          </cell>
          <cell r="C936" t="str">
            <v>Mesa de trabajo circular de 90 cm. Diam.</v>
          </cell>
          <cell r="D936">
            <v>6414.51</v>
          </cell>
          <cell r="F936">
            <v>0</v>
          </cell>
          <cell r="G936">
            <v>0</v>
          </cell>
          <cell r="H936">
            <v>6414.51</v>
          </cell>
        </row>
        <row r="937">
          <cell r="B937" t="str">
            <v>'12411-5110-0112-0000</v>
          </cell>
          <cell r="C937" t="str">
            <v>Sillas de respaldo alto en mallas reclinables (3)</v>
          </cell>
          <cell r="D937">
            <v>19867.05</v>
          </cell>
          <cell r="F937">
            <v>0</v>
          </cell>
          <cell r="G937">
            <v>0</v>
          </cell>
          <cell r="H937">
            <v>19867.05</v>
          </cell>
        </row>
        <row r="938">
          <cell r="B938" t="str">
            <v>'12411-5110-0113-0000</v>
          </cell>
          <cell r="C938" t="str">
            <v>Sillas de visita con respaldo alto en malla (8)</v>
          </cell>
          <cell r="D938">
            <v>44243.839999999997</v>
          </cell>
          <cell r="F938">
            <v>0</v>
          </cell>
          <cell r="G938">
            <v>0</v>
          </cell>
          <cell r="H938">
            <v>44243.839999999997</v>
          </cell>
        </row>
        <row r="939">
          <cell r="B939" t="str">
            <v>'12411-5110-0114-0000</v>
          </cell>
          <cell r="C939" t="str">
            <v>Estacion de trabajo de 160 x 80 cm. (6)</v>
          </cell>
          <cell r="D939">
            <v>100360.74</v>
          </cell>
          <cell r="F939">
            <v>0</v>
          </cell>
          <cell r="G939">
            <v>0</v>
          </cell>
          <cell r="H939">
            <v>100360.74</v>
          </cell>
        </row>
        <row r="940">
          <cell r="B940" t="str">
            <v>'12411-5110-0115-0000</v>
          </cell>
          <cell r="C940" t="str">
            <v>Sillas de respaldo alto en malla reclinables (6)</v>
          </cell>
          <cell r="D940">
            <v>39734.1</v>
          </cell>
          <cell r="F940">
            <v>0</v>
          </cell>
          <cell r="G940">
            <v>0</v>
          </cell>
          <cell r="H940">
            <v>39734.1</v>
          </cell>
        </row>
        <row r="941">
          <cell r="B941" t="str">
            <v>'12411-5110-0116-0000</v>
          </cell>
          <cell r="C941" t="str">
            <v>Sillas de visita con respaldo alto en malla (12)</v>
          </cell>
          <cell r="D941">
            <v>66365.759999999995</v>
          </cell>
          <cell r="F941">
            <v>0</v>
          </cell>
          <cell r="G941">
            <v>0</v>
          </cell>
          <cell r="H941">
            <v>66365.759999999995</v>
          </cell>
        </row>
        <row r="942">
          <cell r="B942" t="str">
            <v>'12411-5110-0117-0000</v>
          </cell>
          <cell r="C942" t="str">
            <v>Mesa de 480 x 120 cm.</v>
          </cell>
          <cell r="D942">
            <v>35186.15</v>
          </cell>
          <cell r="F942">
            <v>0</v>
          </cell>
          <cell r="G942">
            <v>0</v>
          </cell>
          <cell r="H942">
            <v>35186.15</v>
          </cell>
        </row>
        <row r="943">
          <cell r="B943" t="str">
            <v>'12411-5110-0118-0000</v>
          </cell>
          <cell r="C943" t="str">
            <v>Sillas de 4 patas de acero y rodajas c/brazos (14)</v>
          </cell>
          <cell r="D943">
            <v>45691.8</v>
          </cell>
          <cell r="F943">
            <v>0</v>
          </cell>
          <cell r="G943">
            <v>0</v>
          </cell>
          <cell r="H943">
            <v>45691.8</v>
          </cell>
        </row>
        <row r="944">
          <cell r="B944" t="str">
            <v>'12411-5110-0119-0000</v>
          </cell>
          <cell r="C944" t="str">
            <v>Mesas de juntas circular de 100 de diam. (4)</v>
          </cell>
          <cell r="D944">
            <v>18759.240000000002</v>
          </cell>
          <cell r="F944">
            <v>0</v>
          </cell>
          <cell r="G944">
            <v>0</v>
          </cell>
          <cell r="H944">
            <v>18759.240000000002</v>
          </cell>
        </row>
        <row r="945">
          <cell r="B945" t="str">
            <v>'12411-5110-0120-0000</v>
          </cell>
          <cell r="C945" t="str">
            <v>Sillas de 4 patas de acero y rodajas c/brazo (18)</v>
          </cell>
          <cell r="D945">
            <v>58746.6</v>
          </cell>
          <cell r="F945">
            <v>-3263.7</v>
          </cell>
          <cell r="G945">
            <v>0</v>
          </cell>
          <cell r="H945">
            <v>55482.9</v>
          </cell>
        </row>
        <row r="946">
          <cell r="B946" t="str">
            <v>'12411-5110-0121-0000</v>
          </cell>
          <cell r="C946" t="str">
            <v>Sillon Lucciana Individual tejido de rattan. (2)</v>
          </cell>
          <cell r="D946">
            <v>29528.01</v>
          </cell>
          <cell r="F946">
            <v>0</v>
          </cell>
          <cell r="G946">
            <v>0</v>
          </cell>
          <cell r="H946">
            <v>29528.01</v>
          </cell>
        </row>
        <row r="947">
          <cell r="B947" t="str">
            <v>'12411-5110-0122-0000</v>
          </cell>
          <cell r="C947" t="str">
            <v>Nicolmesa Redonda en Ratan. (3)</v>
          </cell>
          <cell r="D947">
            <v>31073.49</v>
          </cell>
          <cell r="F947">
            <v>-10357.83</v>
          </cell>
          <cell r="G947">
            <v>0</v>
          </cell>
          <cell r="H947">
            <v>20715.66</v>
          </cell>
        </row>
        <row r="948">
          <cell r="B948" t="str">
            <v>'12411-5110-0123-0000</v>
          </cell>
          <cell r="C948" t="str">
            <v>Nicolsilla de ratan. (12)</v>
          </cell>
          <cell r="D948">
            <v>33999.57</v>
          </cell>
          <cell r="F948">
            <v>0</v>
          </cell>
          <cell r="G948">
            <v>0</v>
          </cell>
          <cell r="H948">
            <v>33999.57</v>
          </cell>
        </row>
        <row r="949">
          <cell r="B949" t="str">
            <v>'12411-5110-0124-0000</v>
          </cell>
          <cell r="C949" t="str">
            <v>Mesa de centro Lucciana tejido de rattan.</v>
          </cell>
          <cell r="D949">
            <v>9508.14</v>
          </cell>
          <cell r="F949">
            <v>0</v>
          </cell>
          <cell r="G949">
            <v>0</v>
          </cell>
          <cell r="H949">
            <v>9508.14</v>
          </cell>
        </row>
        <row r="950">
          <cell r="B950" t="str">
            <v>'12411-5110-0125-0000</v>
          </cell>
          <cell r="C950" t="str">
            <v>Sillon lucciana triple tejido de rattan.</v>
          </cell>
          <cell r="D950">
            <v>27874.62</v>
          </cell>
          <cell r="F950">
            <v>0</v>
          </cell>
          <cell r="G950">
            <v>0</v>
          </cell>
          <cell r="H950">
            <v>27874.62</v>
          </cell>
        </row>
        <row r="951">
          <cell r="B951" t="str">
            <v>'12411-5110-0126-0000</v>
          </cell>
          <cell r="C951" t="str">
            <v>Recibidor (Sillones, Mesas, Charola y Esferas)</v>
          </cell>
          <cell r="D951">
            <v>24309.48</v>
          </cell>
          <cell r="F951">
            <v>-17412.93</v>
          </cell>
          <cell r="G951">
            <v>0</v>
          </cell>
          <cell r="H951">
            <v>6896.55</v>
          </cell>
        </row>
        <row r="952">
          <cell r="B952" t="str">
            <v>'12411-5110-0127-0000</v>
          </cell>
          <cell r="C952" t="str">
            <v>Cubos De Madera Para Exposiciones</v>
          </cell>
          <cell r="D952">
            <v>21800</v>
          </cell>
          <cell r="F952">
            <v>-21800</v>
          </cell>
          <cell r="G952">
            <v>0</v>
          </cell>
          <cell r="H952">
            <v>0</v>
          </cell>
        </row>
        <row r="953">
          <cell r="B953" t="str">
            <v>'12411-5110-0128-0000</v>
          </cell>
          <cell r="C953" t="str">
            <v>Silla alta de respaldo alto,asiento tapizado tela</v>
          </cell>
          <cell r="D953">
            <v>42422.22</v>
          </cell>
          <cell r="F953">
            <v>0</v>
          </cell>
          <cell r="G953">
            <v>0</v>
          </cell>
          <cell r="H953">
            <v>42422.22</v>
          </cell>
        </row>
        <row r="954">
          <cell r="B954" t="str">
            <v>'12411-5110-0129-0000</v>
          </cell>
          <cell r="C954" t="str">
            <v>Silla de visita respaldo alto en malla,brazos ajus</v>
          </cell>
          <cell r="D954">
            <v>73656</v>
          </cell>
          <cell r="F954">
            <v>-3682.8</v>
          </cell>
          <cell r="G954">
            <v>0</v>
          </cell>
          <cell r="H954">
            <v>69973.2</v>
          </cell>
        </row>
        <row r="955">
          <cell r="B955" t="str">
            <v>'12411-5110-0130-0000</v>
          </cell>
          <cell r="C955" t="str">
            <v>Mesa circular de 90cm laminado plastico alto impac</v>
          </cell>
          <cell r="D955">
            <v>5051.04</v>
          </cell>
          <cell r="F955">
            <v>0</v>
          </cell>
          <cell r="G955">
            <v>0</v>
          </cell>
          <cell r="H955">
            <v>5051.04</v>
          </cell>
        </row>
        <row r="956">
          <cell r="B956" t="str">
            <v>'12411-5110-0131-0000</v>
          </cell>
          <cell r="C956" t="str">
            <v>Semiprivado de 1.6 x1.6 laminado plastico alto imp</v>
          </cell>
          <cell r="D956">
            <v>111608.52</v>
          </cell>
          <cell r="F956">
            <v>0</v>
          </cell>
          <cell r="G956">
            <v>0</v>
          </cell>
          <cell r="H956">
            <v>111608.52</v>
          </cell>
        </row>
        <row r="957">
          <cell r="B957" t="str">
            <v>'12411-5110-0132-0000</v>
          </cell>
          <cell r="C957" t="str">
            <v>Recepción recta 2.4 con contracubierta laminado</v>
          </cell>
          <cell r="D957">
            <v>8635.09</v>
          </cell>
          <cell r="F957">
            <v>0</v>
          </cell>
          <cell r="G957">
            <v>0</v>
          </cell>
          <cell r="H957">
            <v>8635.09</v>
          </cell>
        </row>
        <row r="958">
          <cell r="B958" t="str">
            <v>'12411-5110-0133-0000</v>
          </cell>
          <cell r="C958" t="str">
            <v>Sofa individual base tubular en acero,cojines fijo</v>
          </cell>
          <cell r="D958">
            <v>55005.5</v>
          </cell>
          <cell r="F958">
            <v>0</v>
          </cell>
          <cell r="G958">
            <v>0</v>
          </cell>
          <cell r="H958">
            <v>55005.5</v>
          </cell>
        </row>
        <row r="959">
          <cell r="B959" t="str">
            <v>'12411-5110-0134-0000</v>
          </cell>
          <cell r="C959" t="str">
            <v>Mesa lateral 60x60 cms laminado plastico bases met</v>
          </cell>
          <cell r="D959">
            <v>1471.78</v>
          </cell>
          <cell r="F959">
            <v>0</v>
          </cell>
          <cell r="G959">
            <v>0</v>
          </cell>
          <cell r="H959">
            <v>1471.78</v>
          </cell>
        </row>
        <row r="960">
          <cell r="B960" t="str">
            <v>'12411-5110-0135-0000</v>
          </cell>
          <cell r="C960" t="str">
            <v>Silla respaldo medio,asiento y respaldo polipropil</v>
          </cell>
          <cell r="D960">
            <v>10531.04</v>
          </cell>
          <cell r="F960">
            <v>0</v>
          </cell>
          <cell r="G960">
            <v>0</v>
          </cell>
          <cell r="H960">
            <v>10531.04</v>
          </cell>
        </row>
        <row r="961">
          <cell r="B961" t="str">
            <v>'12411-5110-0136-0000</v>
          </cell>
          <cell r="C961" t="str">
            <v>Mesa circular de 1cms laminado plástico base metal</v>
          </cell>
          <cell r="D961">
            <v>6572.18</v>
          </cell>
          <cell r="F961">
            <v>0</v>
          </cell>
          <cell r="G961">
            <v>0</v>
          </cell>
          <cell r="H961">
            <v>6572.18</v>
          </cell>
        </row>
        <row r="962">
          <cell r="B962" t="str">
            <v>'12411-5110-0137-0000</v>
          </cell>
          <cell r="C962" t="str">
            <v>Cocineta de 2.6x60cms laminado plastico,tarja llav</v>
          </cell>
          <cell r="D962">
            <v>17709.88</v>
          </cell>
          <cell r="F962">
            <v>0</v>
          </cell>
          <cell r="G962">
            <v>0</v>
          </cell>
          <cell r="H962">
            <v>17709.88</v>
          </cell>
        </row>
        <row r="963">
          <cell r="B963" t="str">
            <v>'12411-5110-0138-0000</v>
          </cell>
          <cell r="C963" t="str">
            <v>Silla alta respaldo alto en malla,asiento tela,bra</v>
          </cell>
          <cell r="D963">
            <v>35351.85</v>
          </cell>
          <cell r="F963">
            <v>0</v>
          </cell>
          <cell r="G963">
            <v>0</v>
          </cell>
          <cell r="H963">
            <v>35351.85</v>
          </cell>
        </row>
        <row r="964">
          <cell r="B964" t="str">
            <v>'12411-5110-0139-0000</v>
          </cell>
          <cell r="C964" t="str">
            <v>Silla de visita respaldo alto en malla,brazos ajus</v>
          </cell>
          <cell r="D964">
            <v>36828</v>
          </cell>
          <cell r="F964">
            <v>0</v>
          </cell>
          <cell r="G964">
            <v>0</v>
          </cell>
          <cell r="H964">
            <v>36828</v>
          </cell>
        </row>
        <row r="965">
          <cell r="B965" t="str">
            <v>'12411-5110-0140-0000</v>
          </cell>
          <cell r="C965" t="str">
            <v>Semiprivado de 1.6x1.2 laminado plastico, librero</v>
          </cell>
          <cell r="D965">
            <v>81372.05</v>
          </cell>
          <cell r="F965">
            <v>0</v>
          </cell>
          <cell r="G965">
            <v>0</v>
          </cell>
          <cell r="H965">
            <v>81372.05</v>
          </cell>
        </row>
        <row r="966">
          <cell r="B966" t="str">
            <v>'12411-5110-0141-0000</v>
          </cell>
          <cell r="C966" t="str">
            <v>Estacion de trabajo 1.2x60,con cajonera y panel</v>
          </cell>
          <cell r="D966">
            <v>7881.04</v>
          </cell>
          <cell r="F966">
            <v>0</v>
          </cell>
          <cell r="G966">
            <v>0</v>
          </cell>
          <cell r="H966">
            <v>7881.04</v>
          </cell>
        </row>
        <row r="967">
          <cell r="B967" t="str">
            <v>'12411-5110-0142-0000</v>
          </cell>
          <cell r="C967" t="str">
            <v>Silla respaldo medio asiento en tela ajuste neumat</v>
          </cell>
          <cell r="D967">
            <v>18391.64</v>
          </cell>
          <cell r="F967">
            <v>0</v>
          </cell>
          <cell r="G967">
            <v>0</v>
          </cell>
          <cell r="H967">
            <v>18391.64</v>
          </cell>
        </row>
        <row r="968">
          <cell r="B968" t="str">
            <v>'12411-5110-0143-0000</v>
          </cell>
          <cell r="C968" t="str">
            <v>Archivero horizontal metalico 30"x18"x38"</v>
          </cell>
          <cell r="D968">
            <v>22545.8</v>
          </cell>
          <cell r="F968">
            <v>0</v>
          </cell>
          <cell r="G968">
            <v>0</v>
          </cell>
          <cell r="H968">
            <v>22545.8</v>
          </cell>
        </row>
        <row r="969">
          <cell r="B969" t="str">
            <v>'12411-5110-0144-0000</v>
          </cell>
          <cell r="C969" t="str">
            <v>Semiprivado de 1.6x1.6 laminado plastico con libre</v>
          </cell>
          <cell r="D969">
            <v>37202.839999999997</v>
          </cell>
          <cell r="F969">
            <v>0</v>
          </cell>
          <cell r="G969">
            <v>0</v>
          </cell>
          <cell r="H969">
            <v>37202.839999999997</v>
          </cell>
        </row>
        <row r="970">
          <cell r="B970" t="str">
            <v>'12411-5110-0145-0000</v>
          </cell>
          <cell r="C970" t="str">
            <v>Silla alta de respaldo malla,asiento tapizado tela</v>
          </cell>
          <cell r="D970">
            <v>14140.74</v>
          </cell>
          <cell r="F970">
            <v>0</v>
          </cell>
          <cell r="G970">
            <v>0</v>
          </cell>
          <cell r="H970">
            <v>14140.74</v>
          </cell>
        </row>
        <row r="971">
          <cell r="B971" t="str">
            <v>'12411-5110-0146-0000</v>
          </cell>
          <cell r="C971" t="str">
            <v>Silla de visita respaldo alto en malla brazos ajus</v>
          </cell>
          <cell r="D971">
            <v>7365.6</v>
          </cell>
          <cell r="F971">
            <v>0</v>
          </cell>
          <cell r="G971">
            <v>0</v>
          </cell>
          <cell r="H971">
            <v>7365.6</v>
          </cell>
        </row>
        <row r="972">
          <cell r="B972" t="str">
            <v>'12411-5110-0147-0000</v>
          </cell>
          <cell r="C972" t="str">
            <v>Mesa en laminado plastico 1.6x1 base metalica</v>
          </cell>
          <cell r="D972">
            <v>7937.47</v>
          </cell>
          <cell r="F972">
            <v>0</v>
          </cell>
          <cell r="G972">
            <v>0</v>
          </cell>
          <cell r="H972">
            <v>7937.47</v>
          </cell>
        </row>
        <row r="973">
          <cell r="B973" t="str">
            <v>'12411-5110-0148-0000</v>
          </cell>
          <cell r="C973" t="str">
            <v>Mesa en laminado plastico 1.4x80</v>
          </cell>
          <cell r="D973">
            <v>113673.78</v>
          </cell>
          <cell r="F973">
            <v>0</v>
          </cell>
          <cell r="G973">
            <v>0</v>
          </cell>
          <cell r="H973">
            <v>113673.78</v>
          </cell>
        </row>
        <row r="974">
          <cell r="B974" t="str">
            <v>'12411-5110-0149-0000</v>
          </cell>
          <cell r="C974" t="str">
            <v>Silla de 4 patas de acero con brazos,asiento tela</v>
          </cell>
          <cell r="D974">
            <v>64418.04</v>
          </cell>
          <cell r="F974">
            <v>-7157.56</v>
          </cell>
          <cell r="G974">
            <v>0</v>
          </cell>
          <cell r="H974">
            <v>57260.480000000003</v>
          </cell>
        </row>
        <row r="975">
          <cell r="B975" t="str">
            <v>'12411-5110-0150-0000</v>
          </cell>
          <cell r="C975" t="str">
            <v>Area de trabajo laminado plastico bases y pantalla</v>
          </cell>
          <cell r="D975">
            <v>97281.45</v>
          </cell>
          <cell r="F975">
            <v>0</v>
          </cell>
          <cell r="G975">
            <v>0</v>
          </cell>
          <cell r="H975">
            <v>97281.45</v>
          </cell>
        </row>
        <row r="976">
          <cell r="B976" t="str">
            <v>'12411-5110-0151-0000</v>
          </cell>
          <cell r="C976" t="str">
            <v>Silla respaldo medio reclinable, asiento tela</v>
          </cell>
          <cell r="D976">
            <v>45979.1</v>
          </cell>
          <cell r="F976">
            <v>0</v>
          </cell>
          <cell r="G976">
            <v>0</v>
          </cell>
          <cell r="H976">
            <v>45979.1</v>
          </cell>
        </row>
        <row r="977">
          <cell r="B977" t="str">
            <v>'12411-5110-0152-0000</v>
          </cell>
          <cell r="C977" t="str">
            <v xml:space="preserve">Gabinete de 50*80*175 de altura con 4 puertas y 3 </v>
          </cell>
          <cell r="D977">
            <v>7360</v>
          </cell>
          <cell r="F977">
            <v>0</v>
          </cell>
          <cell r="G977">
            <v>0</v>
          </cell>
          <cell r="H977">
            <v>7360</v>
          </cell>
        </row>
        <row r="978">
          <cell r="B978" t="str">
            <v>'12411-5110-0153-0000</v>
          </cell>
          <cell r="C978" t="str">
            <v>Librero de piso de 3 entrepaños de 80*50*175</v>
          </cell>
          <cell r="D978">
            <v>5265.86</v>
          </cell>
          <cell r="F978">
            <v>0</v>
          </cell>
          <cell r="G978">
            <v>0</v>
          </cell>
          <cell r="H978">
            <v>5265.86</v>
          </cell>
        </row>
        <row r="979">
          <cell r="B979" t="str">
            <v>'12411-5110-0154-0000</v>
          </cell>
          <cell r="C979" t="str">
            <v>Modulo de Recepcion Marca Line Italia Modelo 220</v>
          </cell>
          <cell r="D979">
            <v>13793.1</v>
          </cell>
          <cell r="F979">
            <v>0</v>
          </cell>
          <cell r="G979">
            <v>0</v>
          </cell>
          <cell r="H979">
            <v>13793.1</v>
          </cell>
        </row>
        <row r="980">
          <cell r="B980" t="str">
            <v>'12411-5110-0155-0000</v>
          </cell>
          <cell r="C980" t="str">
            <v>Locker de 4 puertas Gris Mod. L-3104</v>
          </cell>
          <cell r="D980">
            <v>11550</v>
          </cell>
          <cell r="F980">
            <v>0</v>
          </cell>
          <cell r="G980">
            <v>0</v>
          </cell>
          <cell r="H980">
            <v>11550</v>
          </cell>
        </row>
        <row r="981">
          <cell r="B981" t="str">
            <v>'12411-5110-0156-0000</v>
          </cell>
          <cell r="C981" t="str">
            <v>Modulo Operativo color Grafito</v>
          </cell>
          <cell r="D981">
            <v>13281</v>
          </cell>
          <cell r="F981">
            <v>0</v>
          </cell>
          <cell r="G981">
            <v>0</v>
          </cell>
          <cell r="H981">
            <v>13281</v>
          </cell>
        </row>
        <row r="982">
          <cell r="B982" t="str">
            <v>'12411-5110-0157-0000</v>
          </cell>
          <cell r="C982" t="str">
            <v>Mesa Rectangular 12 Personas Color Negro Mod. B640</v>
          </cell>
          <cell r="D982">
            <v>11080</v>
          </cell>
          <cell r="F982">
            <v>0</v>
          </cell>
          <cell r="G982">
            <v>0</v>
          </cell>
          <cell r="H982">
            <v>11080</v>
          </cell>
        </row>
        <row r="983">
          <cell r="B983" t="str">
            <v>'12411-5110-0158-0000</v>
          </cell>
          <cell r="C983" t="str">
            <v>Conjunto Ejecutivo Grafito Mod.L-100-L240E-B200E</v>
          </cell>
          <cell r="D983">
            <v>7528</v>
          </cell>
          <cell r="F983">
            <v>0</v>
          </cell>
          <cell r="G983">
            <v>0</v>
          </cell>
          <cell r="H983">
            <v>7528</v>
          </cell>
        </row>
        <row r="984">
          <cell r="B984" t="str">
            <v>'12411-5110-0159-0000</v>
          </cell>
          <cell r="C984" t="str">
            <v>Sala con 3 Sillones para 9 Personas Mod. OHM-11003</v>
          </cell>
          <cell r="D984">
            <v>23320</v>
          </cell>
          <cell r="F984">
            <v>0</v>
          </cell>
          <cell r="G984">
            <v>0</v>
          </cell>
          <cell r="H984">
            <v>23320</v>
          </cell>
        </row>
        <row r="985">
          <cell r="B985" t="str">
            <v>'12411-5110-0160-0000</v>
          </cell>
          <cell r="C985" t="str">
            <v>Silla Tipo Banquera Mod Niza descansa pies en acer</v>
          </cell>
          <cell r="D985">
            <v>2793.1</v>
          </cell>
          <cell r="F985">
            <v>0</v>
          </cell>
          <cell r="G985">
            <v>0</v>
          </cell>
          <cell r="H985">
            <v>2793.1</v>
          </cell>
        </row>
        <row r="986">
          <cell r="B986" t="str">
            <v>'12411-5110-0161-0000</v>
          </cell>
          <cell r="C986" t="str">
            <v>Robus Sillon Directivo Acuario Star Resp</v>
          </cell>
          <cell r="D986">
            <v>8927.59</v>
          </cell>
          <cell r="F986">
            <v>0</v>
          </cell>
          <cell r="G986">
            <v>0</v>
          </cell>
          <cell r="H986">
            <v>8927.59</v>
          </cell>
        </row>
        <row r="987">
          <cell r="B987" t="str">
            <v>'12411-5110-0162-0000</v>
          </cell>
          <cell r="C987" t="str">
            <v>Archivero aglomerado melanico (4) - CIS</v>
          </cell>
          <cell r="D987">
            <v>0</v>
          </cell>
          <cell r="F987">
            <v>8438</v>
          </cell>
          <cell r="G987">
            <v>0</v>
          </cell>
          <cell r="H987">
            <v>8438</v>
          </cell>
        </row>
        <row r="988">
          <cell r="B988" t="str">
            <v>'12411-5110-0163-0000</v>
          </cell>
          <cell r="C988" t="str">
            <v>Archivero con tres gavetas en melamina (12) - CIS</v>
          </cell>
          <cell r="D988">
            <v>0</v>
          </cell>
          <cell r="F988">
            <v>25683.599999999999</v>
          </cell>
          <cell r="G988">
            <v>0</v>
          </cell>
          <cell r="H988">
            <v>25683.599999999999</v>
          </cell>
        </row>
        <row r="989">
          <cell r="B989" t="str">
            <v>'12411-5110-0164-0000</v>
          </cell>
          <cell r="C989" t="str">
            <v>Estacion de trabajo individual en melamina (8)-CIS</v>
          </cell>
          <cell r="D989">
            <v>0</v>
          </cell>
          <cell r="F989">
            <v>32516</v>
          </cell>
          <cell r="G989">
            <v>0</v>
          </cell>
          <cell r="H989">
            <v>32516</v>
          </cell>
        </row>
        <row r="990">
          <cell r="B990" t="str">
            <v>'12411-5110-0165-0000</v>
          </cell>
          <cell r="C990" t="str">
            <v>Mesa redonda aglomerado melaminico - CIS</v>
          </cell>
          <cell r="D990">
            <v>0</v>
          </cell>
          <cell r="F990">
            <v>1731.9</v>
          </cell>
          <cell r="G990">
            <v>0</v>
          </cell>
          <cell r="H990">
            <v>1731.9</v>
          </cell>
        </row>
        <row r="991">
          <cell r="B991" t="str">
            <v>'12411-5110-0166-0000</v>
          </cell>
          <cell r="C991" t="str">
            <v>Divan aglomerado de madera - CIS</v>
          </cell>
          <cell r="D991">
            <v>0</v>
          </cell>
          <cell r="F991">
            <v>2357.5</v>
          </cell>
          <cell r="G991">
            <v>0</v>
          </cell>
          <cell r="H991">
            <v>2357.5</v>
          </cell>
        </row>
        <row r="992">
          <cell r="B992" t="str">
            <v>'12411-5110-0167-0000</v>
          </cell>
          <cell r="C992" t="str">
            <v>Mesa pegable de plastico tipo maletin (15) - CIS</v>
          </cell>
          <cell r="D992">
            <v>0</v>
          </cell>
          <cell r="F992">
            <v>17998.47</v>
          </cell>
          <cell r="G992">
            <v>0</v>
          </cell>
          <cell r="H992">
            <v>17998.47</v>
          </cell>
        </row>
        <row r="993">
          <cell r="B993" t="str">
            <v>'12411-5110-0168-0000</v>
          </cell>
          <cell r="C993" t="str">
            <v>Estacion de trabajo 6 personas Marca PM Steele</v>
          </cell>
          <cell r="D993">
            <v>0</v>
          </cell>
          <cell r="F993">
            <v>20333.150000000001</v>
          </cell>
          <cell r="G993">
            <v>0</v>
          </cell>
          <cell r="H993">
            <v>20333.150000000001</v>
          </cell>
        </row>
        <row r="994">
          <cell r="B994" t="str">
            <v>'12411-5110-0169-0000</v>
          </cell>
          <cell r="C994" t="str">
            <v>Silla Giratoria Marca Ofitodo Mod SS-45E</v>
          </cell>
          <cell r="D994">
            <v>0</v>
          </cell>
          <cell r="F994">
            <v>27620.639999999999</v>
          </cell>
          <cell r="G994">
            <v>0</v>
          </cell>
          <cell r="H994">
            <v>27620.639999999999</v>
          </cell>
        </row>
        <row r="995">
          <cell r="B995" t="str">
            <v>'12411-5110-0170-0000</v>
          </cell>
          <cell r="C995" t="str">
            <v>Silla Giratoria con Brazos Marca Ofitodo Mod W1007</v>
          </cell>
          <cell r="D995">
            <v>0</v>
          </cell>
          <cell r="F995">
            <v>25862</v>
          </cell>
          <cell r="G995">
            <v>0</v>
          </cell>
          <cell r="H995">
            <v>25862</v>
          </cell>
        </row>
        <row r="996">
          <cell r="B996" t="str">
            <v>'12411-5110-0171-0000</v>
          </cell>
          <cell r="C996" t="str">
            <v>Banco Giratorio Metalico ModBA-G1 (2)</v>
          </cell>
          <cell r="D996">
            <v>0</v>
          </cell>
          <cell r="F996">
            <v>1172.4100000000001</v>
          </cell>
          <cell r="G996">
            <v>0</v>
          </cell>
          <cell r="H996">
            <v>1172.4100000000001</v>
          </cell>
        </row>
        <row r="997">
          <cell r="B997" t="str">
            <v>'12411-5110-0172-0000</v>
          </cell>
          <cell r="C997" t="str">
            <v>Librero Marca Robus Mod 2701 Nogal (10)</v>
          </cell>
          <cell r="D997">
            <v>0</v>
          </cell>
          <cell r="F997">
            <v>27540</v>
          </cell>
          <cell r="G997">
            <v>0</v>
          </cell>
          <cell r="H997">
            <v>27540</v>
          </cell>
        </row>
        <row r="998">
          <cell r="B998" t="str">
            <v>'12411-5110-0173-0000</v>
          </cell>
          <cell r="C998" t="str">
            <v>Librero 1.7*80*.4 Linea Ejecutiva (3)</v>
          </cell>
          <cell r="D998">
            <v>0</v>
          </cell>
          <cell r="F998">
            <v>9534</v>
          </cell>
          <cell r="G998">
            <v>0</v>
          </cell>
          <cell r="H998">
            <v>9534</v>
          </cell>
        </row>
        <row r="999">
          <cell r="B999" t="str">
            <v>'12411-5110-0174-0000</v>
          </cell>
          <cell r="C999" t="str">
            <v>Gabinete Universal Linea Metalica Color negro (16)</v>
          </cell>
          <cell r="D999">
            <v>0</v>
          </cell>
          <cell r="F999">
            <v>25488</v>
          </cell>
          <cell r="G999">
            <v>0</v>
          </cell>
          <cell r="H999">
            <v>25488</v>
          </cell>
        </row>
        <row r="1000">
          <cell r="B1000" t="str">
            <v>'12411-5110-0175-0000</v>
          </cell>
          <cell r="C1000" t="str">
            <v>Mesa de Trabajo 120*60 Marca Robus Color Nogal</v>
          </cell>
          <cell r="D1000">
            <v>0</v>
          </cell>
          <cell r="F1000">
            <v>1079.55</v>
          </cell>
          <cell r="G1000">
            <v>0</v>
          </cell>
          <cell r="H1000">
            <v>1079.55</v>
          </cell>
        </row>
        <row r="1001">
          <cell r="B1001" t="str">
            <v>'12411-5110-0176-0000</v>
          </cell>
          <cell r="C1001" t="str">
            <v>Banco Alto JCSL Tubulares Mod 060207 (8)</v>
          </cell>
          <cell r="D1001">
            <v>0</v>
          </cell>
          <cell r="F1001">
            <v>2000</v>
          </cell>
          <cell r="G1001">
            <v>0</v>
          </cell>
          <cell r="H1001">
            <v>2000</v>
          </cell>
        </row>
        <row r="1002">
          <cell r="B1002" t="str">
            <v>'12411-5110-0177-0000</v>
          </cell>
          <cell r="C1002" t="str">
            <v>Mesa Trapezoidal  JCSL Tubulares Mod 061319 (36)</v>
          </cell>
          <cell r="D1002">
            <v>0</v>
          </cell>
          <cell r="F1002">
            <v>23400</v>
          </cell>
          <cell r="G1002">
            <v>0</v>
          </cell>
          <cell r="H1002">
            <v>23400</v>
          </cell>
        </row>
        <row r="1003">
          <cell r="B1003" t="str">
            <v>'12411-5110-0178-0000</v>
          </cell>
          <cell r="C1003" t="str">
            <v>Silla Pegable JCSL  Tubulares Mod 062049 (150)</v>
          </cell>
          <cell r="D1003">
            <v>0</v>
          </cell>
          <cell r="F1003">
            <v>28500</v>
          </cell>
          <cell r="G1003">
            <v>0</v>
          </cell>
          <cell r="H1003">
            <v>28500</v>
          </cell>
        </row>
        <row r="1004">
          <cell r="B1004" t="str">
            <v>'12411-5110-0179-0000</v>
          </cell>
          <cell r="C1004" t="str">
            <v>Silla con paleta abatible mod 062030 (10)</v>
          </cell>
          <cell r="D1004">
            <v>0</v>
          </cell>
          <cell r="F1004">
            <v>7200</v>
          </cell>
          <cell r="G1004">
            <v>0</v>
          </cell>
          <cell r="H1004">
            <v>7200</v>
          </cell>
        </row>
        <row r="1005">
          <cell r="B1005" t="str">
            <v>'12411-5110-0180-0000</v>
          </cell>
          <cell r="C1005" t="str">
            <v>Lampara de Chicote Marca Tecno Robles</v>
          </cell>
          <cell r="D1005">
            <v>0</v>
          </cell>
          <cell r="F1005">
            <v>950</v>
          </cell>
          <cell r="G1005">
            <v>0</v>
          </cell>
          <cell r="H1005">
            <v>950</v>
          </cell>
        </row>
        <row r="1006">
          <cell r="B1006" t="str">
            <v>'12411-5110-0181-0000</v>
          </cell>
          <cell r="C1006" t="str">
            <v>Vitrina Sencilla con entrepaco marca Tecno Robles</v>
          </cell>
          <cell r="D1006">
            <v>0</v>
          </cell>
          <cell r="F1006">
            <v>6370</v>
          </cell>
          <cell r="G1006">
            <v>0</v>
          </cell>
          <cell r="H1006">
            <v>6370</v>
          </cell>
        </row>
        <row r="1007">
          <cell r="B1007" t="str">
            <v>'12411-5110-0182-0000</v>
          </cell>
          <cell r="C1007" t="str">
            <v>Vitrina Sencilla con entrepaco marca Tecno Robles</v>
          </cell>
          <cell r="D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 t="str">
            <v>'12411-5110-1000-0000</v>
          </cell>
          <cell r="C1008" t="str">
            <v>Equipo de oficina y mobiliario reexpresado</v>
          </cell>
          <cell r="D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 t="str">
            <v>'12412-5120-0000-0000</v>
          </cell>
          <cell r="C1009" t="str">
            <v>Muebles excepto de oficina y estanteria</v>
          </cell>
          <cell r="D1009">
            <v>83547.8</v>
          </cell>
          <cell r="F1009">
            <v>0</v>
          </cell>
          <cell r="G1009">
            <v>0</v>
          </cell>
          <cell r="H1009">
            <v>83547.8</v>
          </cell>
        </row>
        <row r="1010">
          <cell r="B1010" t="str">
            <v>'12412-5120-0001-0000</v>
          </cell>
          <cell r="C1010" t="str">
            <v xml:space="preserve">Litera con Colchones fabricada en madera </v>
          </cell>
          <cell r="D1010">
            <v>83547.8</v>
          </cell>
          <cell r="F1010">
            <v>0</v>
          </cell>
          <cell r="G1010">
            <v>0</v>
          </cell>
          <cell r="H1010">
            <v>83547.8</v>
          </cell>
        </row>
        <row r="1011">
          <cell r="B1011" t="str">
            <v>'12413-5150-0000-0000</v>
          </cell>
          <cell r="C1011" t="str">
            <v>Equipo de computo</v>
          </cell>
          <cell r="D1011">
            <v>777236.41</v>
          </cell>
          <cell r="F1011">
            <v>430149.7</v>
          </cell>
          <cell r="G1011">
            <v>-1564.43</v>
          </cell>
          <cell r="H1011">
            <v>1208950.54</v>
          </cell>
        </row>
        <row r="1012">
          <cell r="B1012" t="str">
            <v>'12413-5150-0001-0000</v>
          </cell>
          <cell r="C1012" t="str">
            <v>Impresora HP 1022 Laser</v>
          </cell>
          <cell r="D1012">
            <v>1825.22</v>
          </cell>
          <cell r="F1012">
            <v>0</v>
          </cell>
          <cell r="G1012">
            <v>0</v>
          </cell>
          <cell r="H1012">
            <v>1825.22</v>
          </cell>
        </row>
        <row r="1013">
          <cell r="B1013" t="str">
            <v>'12413-5150-0002-0000</v>
          </cell>
          <cell r="C1013" t="str">
            <v>Pantalla de proyector</v>
          </cell>
          <cell r="D1013">
            <v>1999.13</v>
          </cell>
          <cell r="F1013">
            <v>0</v>
          </cell>
          <cell r="G1013">
            <v>0</v>
          </cell>
          <cell r="H1013">
            <v>1999.13</v>
          </cell>
        </row>
        <row r="1014">
          <cell r="B1014" t="str">
            <v>'12413-5150-0003-0000</v>
          </cell>
          <cell r="C1014" t="str">
            <v>Escaner HP</v>
          </cell>
          <cell r="D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 t="str">
            <v>'12413-5150-0004-0000</v>
          </cell>
          <cell r="C1015" t="str">
            <v>PC EMAC 3022</v>
          </cell>
          <cell r="D1015">
            <v>7115.64</v>
          </cell>
          <cell r="F1015">
            <v>0</v>
          </cell>
          <cell r="G1015">
            <v>0</v>
          </cell>
          <cell r="H1015">
            <v>7115.64</v>
          </cell>
        </row>
        <row r="1016">
          <cell r="B1016" t="str">
            <v>'12413-5150-0005-0000</v>
          </cell>
          <cell r="C1016" t="str">
            <v>Computadora Dell XPS M12</v>
          </cell>
          <cell r="D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 t="str">
            <v>'12413-5150-0006-0000</v>
          </cell>
          <cell r="C1017" t="str">
            <v>Computadora Del XPS M12</v>
          </cell>
          <cell r="D1017">
            <v>0</v>
          </cell>
          <cell r="F1017">
            <v>0</v>
          </cell>
          <cell r="G1017">
            <v>0</v>
          </cell>
          <cell r="H1017">
            <v>0</v>
          </cell>
        </row>
        <row r="1018">
          <cell r="B1018" t="str">
            <v>'12413-5150-0007-0000</v>
          </cell>
          <cell r="C1018" t="str">
            <v>Computadora HP Pavilion w5520la</v>
          </cell>
          <cell r="D1018">
            <v>13651.3</v>
          </cell>
          <cell r="F1018">
            <v>0</v>
          </cell>
          <cell r="G1018">
            <v>0</v>
          </cell>
          <cell r="H1018">
            <v>13651.3</v>
          </cell>
        </row>
        <row r="1019">
          <cell r="B1019" t="str">
            <v>'12413-5150-0008-0000</v>
          </cell>
          <cell r="C1019" t="str">
            <v>Franklin W Modem USB</v>
          </cell>
          <cell r="D1019">
            <v>4000</v>
          </cell>
          <cell r="F1019">
            <v>0</v>
          </cell>
          <cell r="G1019">
            <v>0</v>
          </cell>
          <cell r="H1019">
            <v>4000</v>
          </cell>
        </row>
        <row r="1020">
          <cell r="B1020" t="str">
            <v>'12413-5150-0009-0000</v>
          </cell>
          <cell r="C1020" t="str">
            <v>Franklin W Modem USB</v>
          </cell>
          <cell r="D1020">
            <v>4000</v>
          </cell>
          <cell r="F1020">
            <v>0</v>
          </cell>
          <cell r="G1020">
            <v>0</v>
          </cell>
          <cell r="H1020">
            <v>4000</v>
          </cell>
        </row>
        <row r="1021">
          <cell r="B1021" t="str">
            <v>'12413-5150-0010-0000</v>
          </cell>
          <cell r="C1021" t="str">
            <v>Franklin W Modem USB</v>
          </cell>
          <cell r="D1021">
            <v>4000</v>
          </cell>
          <cell r="F1021">
            <v>0</v>
          </cell>
          <cell r="G1021">
            <v>0</v>
          </cell>
          <cell r="H1021">
            <v>4000</v>
          </cell>
        </row>
        <row r="1022">
          <cell r="B1022" t="str">
            <v>'12413-5150-0011-0000</v>
          </cell>
          <cell r="C1022" t="str">
            <v>Computadora HP Pavilion S7</v>
          </cell>
          <cell r="D1022">
            <v>11738.26</v>
          </cell>
          <cell r="F1022">
            <v>0</v>
          </cell>
          <cell r="G1022">
            <v>0</v>
          </cell>
          <cell r="H1022">
            <v>11738.26</v>
          </cell>
        </row>
        <row r="1023">
          <cell r="B1023" t="str">
            <v>'12413-5150-0012-0000</v>
          </cell>
          <cell r="C1023" t="str">
            <v>Computadora HP Pavilion S7</v>
          </cell>
          <cell r="D1023">
            <v>11738.26</v>
          </cell>
          <cell r="F1023">
            <v>0</v>
          </cell>
          <cell r="G1023">
            <v>0</v>
          </cell>
          <cell r="H1023">
            <v>11738.26</v>
          </cell>
        </row>
        <row r="1024">
          <cell r="B1024" t="str">
            <v>'12413-5150-0013-0000</v>
          </cell>
          <cell r="C1024" t="str">
            <v>Plotter HP Desingjet 500PS</v>
          </cell>
          <cell r="D1024">
            <v>51850</v>
          </cell>
          <cell r="F1024">
            <v>0</v>
          </cell>
          <cell r="G1024">
            <v>0</v>
          </cell>
          <cell r="H1024">
            <v>51850</v>
          </cell>
        </row>
        <row r="1025">
          <cell r="B1025" t="str">
            <v>'12413-5150-0014-0000</v>
          </cell>
          <cell r="C1025" t="str">
            <v>Fortinet WIFI 60</v>
          </cell>
          <cell r="D1025">
            <v>15500</v>
          </cell>
          <cell r="F1025">
            <v>0</v>
          </cell>
          <cell r="G1025">
            <v>0</v>
          </cell>
          <cell r="H1025">
            <v>15500</v>
          </cell>
        </row>
        <row r="1026">
          <cell r="B1026" t="str">
            <v>'12413-5150-0015-0000</v>
          </cell>
          <cell r="C1026" t="str">
            <v>Impresora HP Office</v>
          </cell>
          <cell r="D1026">
            <v>1999</v>
          </cell>
          <cell r="F1026">
            <v>0</v>
          </cell>
          <cell r="G1026">
            <v>0</v>
          </cell>
          <cell r="H1026">
            <v>1999</v>
          </cell>
        </row>
        <row r="1027">
          <cell r="B1027" t="str">
            <v>'12413-5150-0016-0000</v>
          </cell>
          <cell r="C1027" t="str">
            <v>Laptop Toshiba Satellite U20</v>
          </cell>
          <cell r="D1027">
            <v>21501.49</v>
          </cell>
          <cell r="F1027">
            <v>0</v>
          </cell>
          <cell r="G1027">
            <v>0</v>
          </cell>
          <cell r="H1027">
            <v>21501.49</v>
          </cell>
        </row>
        <row r="1028">
          <cell r="B1028" t="str">
            <v>'12413-5150-0017-0000</v>
          </cell>
          <cell r="C1028" t="str">
            <v>Laptop Toshiba Satellite U20</v>
          </cell>
          <cell r="D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 t="str">
            <v>'12413-5150-0018-0000</v>
          </cell>
          <cell r="C1029" t="str">
            <v>Laptop Toshiba Satellite U20</v>
          </cell>
          <cell r="D1029">
            <v>0</v>
          </cell>
          <cell r="F1029">
            <v>0</v>
          </cell>
          <cell r="G1029">
            <v>0</v>
          </cell>
          <cell r="H1029">
            <v>0</v>
          </cell>
        </row>
        <row r="1030">
          <cell r="B1030" t="str">
            <v>'12413-5150-0019-0000</v>
          </cell>
          <cell r="C1030" t="str">
            <v>Laptop Toshiba Satellite  S.</v>
          </cell>
          <cell r="D1030">
            <v>0</v>
          </cell>
          <cell r="F1030">
            <v>0</v>
          </cell>
          <cell r="G1030">
            <v>0</v>
          </cell>
          <cell r="H1030">
            <v>0</v>
          </cell>
        </row>
        <row r="1031">
          <cell r="B1031" t="str">
            <v>'12413-5150-0020-0000</v>
          </cell>
          <cell r="C1031" t="str">
            <v>Computadora Presario 2120</v>
          </cell>
          <cell r="D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 t="str">
            <v>'12413-5150-0021-0000</v>
          </cell>
          <cell r="C1032" t="str">
            <v>Impresora Officejet Pro K550</v>
          </cell>
          <cell r="D1032">
            <v>1564.44</v>
          </cell>
          <cell r="F1032">
            <v>-1564.43</v>
          </cell>
          <cell r="G1032">
            <v>-1564.43</v>
          </cell>
          <cell r="H1032">
            <v>1564.44</v>
          </cell>
        </row>
        <row r="1033">
          <cell r="B1033" t="str">
            <v>'12413-5150-0022-0000</v>
          </cell>
          <cell r="C1033" t="str">
            <v>HP DX2300 Pentium, Monitor</v>
          </cell>
          <cell r="D1033">
            <v>0</v>
          </cell>
          <cell r="F1033">
            <v>0</v>
          </cell>
          <cell r="G1033">
            <v>0</v>
          </cell>
          <cell r="H1033">
            <v>0</v>
          </cell>
        </row>
        <row r="1034">
          <cell r="B1034" t="str">
            <v>'12413-5150-0023-0000</v>
          </cell>
          <cell r="C1034" t="str">
            <v>Laptop Toshiba SATL35 c/Office</v>
          </cell>
          <cell r="D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 t="str">
            <v>'12413-5150-0024-0000</v>
          </cell>
          <cell r="C1035" t="str">
            <v>Computadora Compaq DX</v>
          </cell>
          <cell r="D1035">
            <v>12300</v>
          </cell>
          <cell r="F1035">
            <v>0</v>
          </cell>
          <cell r="G1035">
            <v>0</v>
          </cell>
          <cell r="H1035">
            <v>12300</v>
          </cell>
        </row>
        <row r="1036">
          <cell r="B1036" t="str">
            <v>'12413-5150-0025-0000</v>
          </cell>
          <cell r="C1036" t="str">
            <v>Computadora de escritorio Compaq</v>
          </cell>
          <cell r="D1036">
            <v>12750</v>
          </cell>
          <cell r="F1036">
            <v>0</v>
          </cell>
          <cell r="G1036">
            <v>0</v>
          </cell>
          <cell r="H1036">
            <v>12750</v>
          </cell>
        </row>
        <row r="1037">
          <cell r="B1037" t="str">
            <v>'12413-5150-0026-0000</v>
          </cell>
          <cell r="C1037" t="str">
            <v>Laptop Pavilion DV6872 coreduo 2gb/160/dvdsm/15.4/</v>
          </cell>
          <cell r="D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 t="str">
            <v>'12413-5150-0027-0000</v>
          </cell>
          <cell r="C1038" t="str">
            <v>Laptop Pavilion DV6872 Coreduo 2gb/160/DVDSM/15.4/</v>
          </cell>
          <cell r="D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 t="str">
            <v>'12413-5150-0028-0000</v>
          </cell>
          <cell r="C1039" t="str">
            <v>Computadora Lanix Titán 4010  1</v>
          </cell>
          <cell r="D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 t="str">
            <v>'12413-5150-0029-0000</v>
          </cell>
          <cell r="C1040" t="str">
            <v>Computadora Lanix Titán 4010 2</v>
          </cell>
          <cell r="D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 t="str">
            <v>'12413-5150-0030-0000</v>
          </cell>
          <cell r="C1041" t="str">
            <v>Computadora MacBook Pro 2.4 Ghz core 2 Duo</v>
          </cell>
          <cell r="D1041">
            <v>27590.43</v>
          </cell>
          <cell r="F1041">
            <v>0</v>
          </cell>
          <cell r="G1041">
            <v>0</v>
          </cell>
          <cell r="H1041">
            <v>27590.43</v>
          </cell>
        </row>
        <row r="1042">
          <cell r="B1042" t="str">
            <v>'12413-5150-0031-0000</v>
          </cell>
          <cell r="C1042" t="str">
            <v>Computadora Portatil Toshiba X205 Serie: 2V015347</v>
          </cell>
          <cell r="D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 t="str">
            <v>'12413-5150-0032-0000</v>
          </cell>
          <cell r="C1043" t="str">
            <v>Computadora HP Pavilion S3610</v>
          </cell>
          <cell r="D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 t="str">
            <v>'12413-5150-0033-0000</v>
          </cell>
          <cell r="C1044" t="str">
            <v>CPU Acteck ACG-8029</v>
          </cell>
          <cell r="D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 t="str">
            <v>'12413-5150-0034-0000</v>
          </cell>
          <cell r="C1045" t="str">
            <v>Comp Laptop Toshiba L305D-SP6913R</v>
          </cell>
          <cell r="D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 t="str">
            <v>'12413-5150-0035-0000</v>
          </cell>
          <cell r="C1046" t="str">
            <v>Impresora Epson LX-300+</v>
          </cell>
          <cell r="D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 t="str">
            <v>'12413-5150-0036-0000</v>
          </cell>
          <cell r="C1047" t="str">
            <v>Computadora HP 550 N. S. CNU8331CG4</v>
          </cell>
          <cell r="D1047">
            <v>11112.04</v>
          </cell>
          <cell r="F1047">
            <v>0</v>
          </cell>
          <cell r="G1047">
            <v>0</v>
          </cell>
          <cell r="H1047">
            <v>11112.04</v>
          </cell>
        </row>
        <row r="1048">
          <cell r="B1048" t="str">
            <v>'12413-5150-0037-0000</v>
          </cell>
          <cell r="C1048" t="str">
            <v>Impresora HP oficce/jet PRO K8600</v>
          </cell>
          <cell r="D1048">
            <v>4187.7</v>
          </cell>
          <cell r="F1048">
            <v>0</v>
          </cell>
          <cell r="G1048">
            <v>0</v>
          </cell>
          <cell r="H1048">
            <v>4187.7</v>
          </cell>
        </row>
        <row r="1049">
          <cell r="B1049" t="str">
            <v>'12413-5150-0038-0000</v>
          </cell>
          <cell r="C1049" t="str">
            <v>Laptop Toshiba TECRA Serie S99085698H</v>
          </cell>
          <cell r="D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 t="str">
            <v>'12413-5150-0039-0000</v>
          </cell>
          <cell r="C1050" t="str">
            <v>Laptop Pavilion DV4 1414</v>
          </cell>
          <cell r="D1050">
            <v>11303.48</v>
          </cell>
          <cell r="F1050">
            <v>0</v>
          </cell>
          <cell r="G1050">
            <v>0</v>
          </cell>
          <cell r="H1050">
            <v>11303.48</v>
          </cell>
        </row>
        <row r="1051">
          <cell r="B1051" t="str">
            <v>'12413-5150-0040-0000</v>
          </cell>
          <cell r="C1051" t="str">
            <v>Computadora SONY VAIO MOD. VGN-Z575FN</v>
          </cell>
          <cell r="D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 t="str">
            <v>'12413-5150-0041-0000</v>
          </cell>
          <cell r="C1052" t="str">
            <v>Computadora Tohsiba mod C640</v>
          </cell>
          <cell r="D1052">
            <v>0</v>
          </cell>
          <cell r="F1052">
            <v>0</v>
          </cell>
          <cell r="G1052">
            <v>0</v>
          </cell>
          <cell r="H1052">
            <v>0</v>
          </cell>
        </row>
        <row r="1053">
          <cell r="B1053" t="str">
            <v>'12413-5150-0042-0000</v>
          </cell>
          <cell r="C1053" t="str">
            <v>Impresora HP Laserjet P3015DN</v>
          </cell>
          <cell r="D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 t="str">
            <v>'12413-5150-0043-0000</v>
          </cell>
          <cell r="C1054" t="str">
            <v>Disco duro portátil de 1TB USB 3.0</v>
          </cell>
          <cell r="D1054">
            <v>2250</v>
          </cell>
          <cell r="F1054">
            <v>0</v>
          </cell>
          <cell r="G1054">
            <v>0</v>
          </cell>
          <cell r="H1054">
            <v>2250</v>
          </cell>
        </row>
        <row r="1055">
          <cell r="B1055" t="str">
            <v>'12413-5150-0044-0000</v>
          </cell>
          <cell r="C1055" t="str">
            <v>Wireless-n access point whit power</v>
          </cell>
          <cell r="D1055">
            <v>3155.03</v>
          </cell>
          <cell r="F1055">
            <v>0</v>
          </cell>
          <cell r="G1055">
            <v>0</v>
          </cell>
          <cell r="H1055">
            <v>3155.03</v>
          </cell>
        </row>
        <row r="1056">
          <cell r="B1056" t="str">
            <v>'12413-5150-0045-0000</v>
          </cell>
          <cell r="C1056" t="str">
            <v>HP Probook 6360B Notebook</v>
          </cell>
          <cell r="D1056">
            <v>26672.560000000001</v>
          </cell>
          <cell r="F1056">
            <v>-13336.28</v>
          </cell>
          <cell r="G1056">
            <v>0</v>
          </cell>
          <cell r="H1056">
            <v>13336.28</v>
          </cell>
        </row>
        <row r="1057">
          <cell r="B1057" t="str">
            <v>'12413-5150-0046-0000</v>
          </cell>
          <cell r="C1057" t="str">
            <v>Ipad Apple 4 Generacion 32 GB</v>
          </cell>
          <cell r="D1057">
            <v>7843.1</v>
          </cell>
          <cell r="F1057">
            <v>0</v>
          </cell>
          <cell r="G1057">
            <v>0</v>
          </cell>
          <cell r="H1057">
            <v>7843.1</v>
          </cell>
        </row>
        <row r="1058">
          <cell r="B1058" t="str">
            <v>'12413-5150-0047-0000</v>
          </cell>
          <cell r="C1058" t="str">
            <v>Apple Machintosh Macboook Pro 13.3 Pulgadas proces</v>
          </cell>
          <cell r="D1058">
            <v>22941.18</v>
          </cell>
          <cell r="F1058">
            <v>0</v>
          </cell>
          <cell r="G1058">
            <v>0</v>
          </cell>
          <cell r="H1058">
            <v>22941.18</v>
          </cell>
        </row>
        <row r="1059">
          <cell r="B1059" t="str">
            <v>'12413-5150-0048-0000</v>
          </cell>
          <cell r="C1059" t="str">
            <v>Impresora HP Color Laser Jet CP1025 NW</v>
          </cell>
          <cell r="D1059">
            <v>3890</v>
          </cell>
          <cell r="F1059">
            <v>0</v>
          </cell>
          <cell r="G1059">
            <v>0</v>
          </cell>
          <cell r="H1059">
            <v>3890</v>
          </cell>
        </row>
        <row r="1060">
          <cell r="B1060" t="str">
            <v>'12413-5150-0049-0000</v>
          </cell>
          <cell r="C1060" t="str">
            <v>Wireless-N Access Point with Single</v>
          </cell>
          <cell r="D1060">
            <v>9561.09</v>
          </cell>
          <cell r="F1060">
            <v>0</v>
          </cell>
          <cell r="G1060">
            <v>0</v>
          </cell>
          <cell r="H1060">
            <v>9561.09</v>
          </cell>
        </row>
        <row r="1061">
          <cell r="B1061" t="str">
            <v>'12413-5150-0050-0000</v>
          </cell>
          <cell r="C1061" t="str">
            <v>Lector Biometrico Independiente</v>
          </cell>
          <cell r="D1061">
            <v>11955.18</v>
          </cell>
          <cell r="F1061">
            <v>0</v>
          </cell>
          <cell r="G1061">
            <v>0</v>
          </cell>
          <cell r="H1061">
            <v>11955.18</v>
          </cell>
        </row>
        <row r="1062">
          <cell r="B1062" t="str">
            <v>'12413-5150-0051-0000</v>
          </cell>
          <cell r="C1062" t="str">
            <v>Computadora Portatil Marca HP Mod Notebook Probook</v>
          </cell>
          <cell r="D1062">
            <v>9341.85</v>
          </cell>
          <cell r="F1062">
            <v>0</v>
          </cell>
          <cell r="G1062">
            <v>0</v>
          </cell>
          <cell r="H1062">
            <v>9341.85</v>
          </cell>
        </row>
        <row r="1063">
          <cell r="B1063" t="str">
            <v>'12413-5150-0052-0000</v>
          </cell>
          <cell r="C1063" t="str">
            <v>Computadora Portatil Marca HP Mod Notebook Probook</v>
          </cell>
          <cell r="D1063">
            <v>9341.85</v>
          </cell>
          <cell r="F1063">
            <v>0</v>
          </cell>
          <cell r="G1063">
            <v>0</v>
          </cell>
          <cell r="H1063">
            <v>9341.85</v>
          </cell>
        </row>
        <row r="1064">
          <cell r="B1064" t="str">
            <v>'12413-5150-0053-0000</v>
          </cell>
          <cell r="C1064" t="str">
            <v>Computadora Portatil Marca HP Mod Notebook Probook</v>
          </cell>
          <cell r="D1064">
            <v>9341.85</v>
          </cell>
          <cell r="F1064">
            <v>0</v>
          </cell>
          <cell r="G1064">
            <v>0</v>
          </cell>
          <cell r="H1064">
            <v>9341.85</v>
          </cell>
        </row>
        <row r="1065">
          <cell r="B1065" t="str">
            <v>'12413-5150-0054-0000</v>
          </cell>
          <cell r="C1065" t="str">
            <v>Computadora Personal HP Modelo EliteDesk 705 G2</v>
          </cell>
          <cell r="D1065">
            <v>10212.07</v>
          </cell>
          <cell r="F1065">
            <v>0</v>
          </cell>
          <cell r="G1065">
            <v>0</v>
          </cell>
          <cell r="H1065">
            <v>10212.07</v>
          </cell>
        </row>
        <row r="1066">
          <cell r="B1066" t="str">
            <v>'12413-5150-0055-0000</v>
          </cell>
          <cell r="C1066" t="str">
            <v>Impresora Laser Monocromatica Lexmark MS610DN</v>
          </cell>
          <cell r="D1066">
            <v>15830.97</v>
          </cell>
          <cell r="F1066">
            <v>0</v>
          </cell>
          <cell r="G1066">
            <v>0</v>
          </cell>
          <cell r="H1066">
            <v>15830.97</v>
          </cell>
        </row>
        <row r="1067">
          <cell r="B1067" t="str">
            <v>'12413-5150-0056-0000</v>
          </cell>
          <cell r="C1067" t="str">
            <v>Impresora Laser Monocromatica HP CNDCJ450DL</v>
          </cell>
          <cell r="D1067">
            <v>6697.79</v>
          </cell>
          <cell r="F1067">
            <v>0</v>
          </cell>
          <cell r="G1067">
            <v>0</v>
          </cell>
          <cell r="H1067">
            <v>6697.79</v>
          </cell>
        </row>
        <row r="1068">
          <cell r="B1068" t="str">
            <v>'12413-5150-0057-0000</v>
          </cell>
          <cell r="C1068" t="str">
            <v>Impresora Laser Monocromatica HP CNDCJ450DJ</v>
          </cell>
          <cell r="D1068">
            <v>6697.78</v>
          </cell>
          <cell r="F1068">
            <v>0</v>
          </cell>
          <cell r="G1068">
            <v>0</v>
          </cell>
          <cell r="H1068">
            <v>6697.78</v>
          </cell>
        </row>
        <row r="1069">
          <cell r="B1069" t="str">
            <v>'12413-5150-0058-0000</v>
          </cell>
          <cell r="C1069" t="str">
            <v>Computadora Portatil HP Mod 440G3 5CD5465WJL</v>
          </cell>
          <cell r="D1069">
            <v>13260.5</v>
          </cell>
          <cell r="F1069">
            <v>-13260.5</v>
          </cell>
          <cell r="G1069">
            <v>0</v>
          </cell>
          <cell r="H1069">
            <v>0</v>
          </cell>
        </row>
        <row r="1070">
          <cell r="B1070" t="str">
            <v>'12413-5150-0059-0000</v>
          </cell>
          <cell r="C1070" t="str">
            <v>Computadora Portatil HP Mod 440G3 5CD54249KR</v>
          </cell>
          <cell r="D1070">
            <v>13260.5</v>
          </cell>
          <cell r="F1070">
            <v>0</v>
          </cell>
          <cell r="G1070">
            <v>0</v>
          </cell>
          <cell r="H1070">
            <v>13260.5</v>
          </cell>
        </row>
        <row r="1071">
          <cell r="B1071" t="str">
            <v>'12413-5150-0060-0000</v>
          </cell>
          <cell r="C1071" t="str">
            <v>Computadora Portatil HP Mod 440G3 5CD5425PYN</v>
          </cell>
          <cell r="D1071">
            <v>13260.5</v>
          </cell>
          <cell r="F1071">
            <v>0</v>
          </cell>
          <cell r="G1071">
            <v>0</v>
          </cell>
          <cell r="H1071">
            <v>13260.5</v>
          </cell>
        </row>
        <row r="1072">
          <cell r="B1072" t="str">
            <v>'12413-5150-0061-0000</v>
          </cell>
          <cell r="C1072" t="str">
            <v>Computadora Portatil HP Mod 440G3 5CD54249KY</v>
          </cell>
          <cell r="D1072">
            <v>13260.5</v>
          </cell>
          <cell r="F1072">
            <v>0</v>
          </cell>
          <cell r="G1072">
            <v>0</v>
          </cell>
          <cell r="H1072">
            <v>13260.5</v>
          </cell>
        </row>
        <row r="1073">
          <cell r="B1073" t="str">
            <v>'12413-5150-0062-0000</v>
          </cell>
          <cell r="C1073" t="str">
            <v>Computadora Portatil HP Mod 440G3 5CD5465WBT</v>
          </cell>
          <cell r="D1073">
            <v>13260.5</v>
          </cell>
          <cell r="F1073">
            <v>0</v>
          </cell>
          <cell r="G1073">
            <v>0</v>
          </cell>
          <cell r="H1073">
            <v>13260.5</v>
          </cell>
        </row>
        <row r="1074">
          <cell r="B1074" t="str">
            <v>'12413-5150-0063-0000</v>
          </cell>
          <cell r="C1074" t="str">
            <v>Computadora Portatil HP Mod 440G3 5CD54249M9</v>
          </cell>
          <cell r="D1074">
            <v>13260.5</v>
          </cell>
          <cell r="F1074">
            <v>-13260.5</v>
          </cell>
          <cell r="G1074">
            <v>0</v>
          </cell>
          <cell r="H1074">
            <v>0</v>
          </cell>
        </row>
        <row r="1075">
          <cell r="B1075" t="str">
            <v>'12413-5150-0064-0000</v>
          </cell>
          <cell r="C1075" t="str">
            <v>Impresora Laser Monocromatica HP CNDCJ450DV</v>
          </cell>
          <cell r="D1075">
            <v>6697.78</v>
          </cell>
          <cell r="F1075">
            <v>0</v>
          </cell>
          <cell r="G1075">
            <v>0</v>
          </cell>
          <cell r="H1075">
            <v>6697.78</v>
          </cell>
        </row>
        <row r="1076">
          <cell r="B1076" t="str">
            <v>'12413-5150-0065-0000</v>
          </cell>
          <cell r="C1076" t="str">
            <v>Computadora Portatil 2 Pro HP Elite 840 G3 (7)</v>
          </cell>
          <cell r="D1076">
            <v>123109.7</v>
          </cell>
          <cell r="F1076">
            <v>0</v>
          </cell>
          <cell r="G1076">
            <v>0</v>
          </cell>
          <cell r="H1076">
            <v>123109.7</v>
          </cell>
        </row>
        <row r="1077">
          <cell r="B1077" t="str">
            <v>'12413-5150-0066-0000</v>
          </cell>
          <cell r="C1077" t="str">
            <v>Computadora Portatil 2 Pro HP Elite 840 G3</v>
          </cell>
          <cell r="D1077">
            <v>17587.099999999999</v>
          </cell>
          <cell r="F1077">
            <v>0</v>
          </cell>
          <cell r="G1077">
            <v>0</v>
          </cell>
          <cell r="H1077">
            <v>17587.099999999999</v>
          </cell>
        </row>
        <row r="1078">
          <cell r="B1078" t="str">
            <v>'12413-5150-0067-0000</v>
          </cell>
          <cell r="C1078" t="str">
            <v>Computadora de escritorio HP Prodesk Serie MXL6202</v>
          </cell>
          <cell r="D1078">
            <v>12824.14</v>
          </cell>
          <cell r="F1078">
            <v>0</v>
          </cell>
          <cell r="G1078">
            <v>0</v>
          </cell>
          <cell r="H1078">
            <v>12824.14</v>
          </cell>
        </row>
        <row r="1079">
          <cell r="B1079" t="str">
            <v>'12413-5150-0068-0000</v>
          </cell>
          <cell r="C1079" t="str">
            <v>Impresora Lase Monocromatica Lexmar MS610DN</v>
          </cell>
          <cell r="D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 t="str">
            <v>'12413-5150-0069-0000</v>
          </cell>
          <cell r="C1080" t="str">
            <v>Computadora Lenovo Thinkpad Serie PF0YG895</v>
          </cell>
          <cell r="D1080">
            <v>14609.6</v>
          </cell>
          <cell r="F1080">
            <v>0</v>
          </cell>
          <cell r="G1080">
            <v>0</v>
          </cell>
          <cell r="H1080">
            <v>14609.6</v>
          </cell>
        </row>
        <row r="1081">
          <cell r="B1081" t="str">
            <v>'12413-5150-0070-0000</v>
          </cell>
          <cell r="C1081" t="str">
            <v>Computadora Lenovo Thinkpad Serie PF0YG42L</v>
          </cell>
          <cell r="D1081">
            <v>14609.6</v>
          </cell>
          <cell r="F1081">
            <v>0</v>
          </cell>
          <cell r="G1081">
            <v>0</v>
          </cell>
          <cell r="H1081">
            <v>14609.6</v>
          </cell>
        </row>
        <row r="1082">
          <cell r="B1082" t="str">
            <v>'12413-5150-0071-0000</v>
          </cell>
          <cell r="C1082" t="str">
            <v>Computadora Lenovo Thinkpad Serie PF0YFZT5</v>
          </cell>
          <cell r="D1082">
            <v>14609.6</v>
          </cell>
          <cell r="F1082">
            <v>0</v>
          </cell>
          <cell r="G1082">
            <v>0</v>
          </cell>
          <cell r="H1082">
            <v>14609.6</v>
          </cell>
        </row>
        <row r="1083">
          <cell r="B1083" t="str">
            <v>'12413-5150-0072-0000</v>
          </cell>
          <cell r="C1083" t="str">
            <v>Computadora Lenovo Thinkpad Serie PF0YG41Y</v>
          </cell>
          <cell r="D1083">
            <v>14609.6</v>
          </cell>
          <cell r="F1083">
            <v>0</v>
          </cell>
          <cell r="G1083">
            <v>0</v>
          </cell>
          <cell r="H1083">
            <v>14609.6</v>
          </cell>
        </row>
        <row r="1084">
          <cell r="B1084" t="str">
            <v>'12413-5150-0073-0000</v>
          </cell>
          <cell r="C1084" t="str">
            <v>Computadora Lenovo Thinkpad Serie PF0YKUKD</v>
          </cell>
          <cell r="D1084">
            <v>14609.6</v>
          </cell>
          <cell r="F1084">
            <v>0</v>
          </cell>
          <cell r="G1084">
            <v>0</v>
          </cell>
          <cell r="H1084">
            <v>14609.6</v>
          </cell>
        </row>
        <row r="1085">
          <cell r="B1085" t="str">
            <v>'12413-5150-0074-0000</v>
          </cell>
          <cell r="C1085" t="str">
            <v>Computadora Lenovo Thinkpad Serie PF0YKVRY</v>
          </cell>
          <cell r="D1085">
            <v>14609.6</v>
          </cell>
          <cell r="F1085">
            <v>0</v>
          </cell>
          <cell r="G1085">
            <v>0</v>
          </cell>
          <cell r="H1085">
            <v>14609.6</v>
          </cell>
        </row>
        <row r="1086">
          <cell r="B1086" t="str">
            <v>'12413-5150-0075-0000</v>
          </cell>
          <cell r="C1086" t="str">
            <v>Computadora Lenovo Thinkpad Serie PF0YKTZE</v>
          </cell>
          <cell r="D1086">
            <v>14609.6</v>
          </cell>
          <cell r="F1086">
            <v>0</v>
          </cell>
          <cell r="G1086">
            <v>0</v>
          </cell>
          <cell r="H1086">
            <v>14609.6</v>
          </cell>
        </row>
        <row r="1087">
          <cell r="B1087" t="str">
            <v>'12413-5150-0076-0000</v>
          </cell>
          <cell r="C1087" t="str">
            <v>Computadora Lenovo Thinkpad Serie PF0YKVBF</v>
          </cell>
          <cell r="D1087">
            <v>14609.6</v>
          </cell>
          <cell r="F1087">
            <v>0</v>
          </cell>
          <cell r="G1087">
            <v>0</v>
          </cell>
          <cell r="H1087">
            <v>14609.6</v>
          </cell>
        </row>
        <row r="1088">
          <cell r="B1088" t="str">
            <v>'12413-5150-0077-0000</v>
          </cell>
          <cell r="C1088" t="str">
            <v>Computadora Lenovo Thinkpad Serie PF0YKUN2</v>
          </cell>
          <cell r="D1088">
            <v>14609.6</v>
          </cell>
          <cell r="F1088">
            <v>0</v>
          </cell>
          <cell r="G1088">
            <v>0</v>
          </cell>
          <cell r="H1088">
            <v>14609.6</v>
          </cell>
        </row>
        <row r="1089">
          <cell r="B1089" t="str">
            <v>'12413-5150-0078-0000</v>
          </cell>
          <cell r="C1089" t="str">
            <v>Computadora Lenovo Thinkpad Serie PF0YKU06</v>
          </cell>
          <cell r="D1089">
            <v>14609.6</v>
          </cell>
          <cell r="F1089">
            <v>0</v>
          </cell>
          <cell r="G1089">
            <v>0</v>
          </cell>
          <cell r="H1089">
            <v>14609.6</v>
          </cell>
        </row>
        <row r="1090">
          <cell r="B1090" t="str">
            <v>'12413-5150-0079-0000</v>
          </cell>
          <cell r="C1090" t="str">
            <v>Acces Point TP-Link EAP225 (3)</v>
          </cell>
          <cell r="D1090">
            <v>3900</v>
          </cell>
          <cell r="F1090">
            <v>0</v>
          </cell>
          <cell r="G1090">
            <v>0</v>
          </cell>
          <cell r="H1090">
            <v>3900</v>
          </cell>
        </row>
        <row r="1091">
          <cell r="B1091" t="str">
            <v>'12413-5150-0080-0000</v>
          </cell>
          <cell r="C1091" t="str">
            <v>Computadora Lenovo Thinkpad E480 Serie PF1HE4BV</v>
          </cell>
          <cell r="D1091">
            <v>0</v>
          </cell>
          <cell r="F1091">
            <v>14350</v>
          </cell>
          <cell r="G1091">
            <v>0</v>
          </cell>
          <cell r="H1091">
            <v>14350</v>
          </cell>
        </row>
        <row r="1092">
          <cell r="B1092" t="str">
            <v>'12413-5150-0081-0000</v>
          </cell>
          <cell r="C1092" t="str">
            <v>Computadora Lenovo Thinkpad E480 Serie PF1HDWBR</v>
          </cell>
          <cell r="D1092">
            <v>0</v>
          </cell>
          <cell r="F1092">
            <v>14350</v>
          </cell>
          <cell r="G1092">
            <v>0</v>
          </cell>
          <cell r="H1092">
            <v>14350</v>
          </cell>
        </row>
        <row r="1093">
          <cell r="B1093" t="str">
            <v>'12413-5150-0082-0000</v>
          </cell>
          <cell r="C1093" t="str">
            <v>Computadora Lenovo Thinkpad E480 Serie PF1HE4AM</v>
          </cell>
          <cell r="D1093">
            <v>0</v>
          </cell>
          <cell r="F1093">
            <v>14350</v>
          </cell>
          <cell r="G1093">
            <v>0</v>
          </cell>
          <cell r="H1093">
            <v>14350</v>
          </cell>
        </row>
        <row r="1094">
          <cell r="B1094" t="str">
            <v>'12413-5150-0083-0000</v>
          </cell>
          <cell r="C1094" t="str">
            <v>Impresora HP LaserJet Mod M452DW Serie VNB3P39077</v>
          </cell>
          <cell r="D1094">
            <v>0</v>
          </cell>
          <cell r="F1094">
            <v>4199.01</v>
          </cell>
          <cell r="G1094">
            <v>0</v>
          </cell>
          <cell r="H1094">
            <v>4199.01</v>
          </cell>
        </row>
        <row r="1095">
          <cell r="B1095" t="str">
            <v>'12413-5150-0084-0000</v>
          </cell>
          <cell r="C1095" t="str">
            <v>Impresora HP LaserJet Mod M452DW Serie VNB3P39083</v>
          </cell>
          <cell r="D1095">
            <v>0</v>
          </cell>
          <cell r="F1095">
            <v>4199.01</v>
          </cell>
          <cell r="G1095">
            <v>0</v>
          </cell>
          <cell r="H1095">
            <v>4199.01</v>
          </cell>
        </row>
        <row r="1096">
          <cell r="B1096" t="str">
            <v>'12413-5150-0085-0000</v>
          </cell>
          <cell r="C1096" t="str">
            <v>Computadora HP Mod PB440G5i Serie 5CD8522LVJ</v>
          </cell>
          <cell r="D1096">
            <v>0</v>
          </cell>
          <cell r="F1096">
            <v>17203.240000000002</v>
          </cell>
          <cell r="G1096">
            <v>0</v>
          </cell>
          <cell r="H1096">
            <v>17203.240000000002</v>
          </cell>
        </row>
        <row r="1097">
          <cell r="B1097" t="str">
            <v>'12413-5150-0086-0000</v>
          </cell>
          <cell r="C1097" t="str">
            <v>Computadora HP Mod PB440G5i Serie 5CD8522LVK</v>
          </cell>
          <cell r="D1097">
            <v>0</v>
          </cell>
          <cell r="F1097">
            <v>17203.240000000002</v>
          </cell>
          <cell r="G1097">
            <v>0</v>
          </cell>
          <cell r="H1097">
            <v>17203.240000000002</v>
          </cell>
        </row>
        <row r="1098">
          <cell r="B1098" t="str">
            <v>'12413-5150-0087-0000</v>
          </cell>
          <cell r="C1098" t="str">
            <v>Computadora HP Mod PB440G5i Serie 5CD8522LVL</v>
          </cell>
          <cell r="D1098">
            <v>0</v>
          </cell>
          <cell r="F1098">
            <v>17203.240000000002</v>
          </cell>
          <cell r="G1098">
            <v>0</v>
          </cell>
          <cell r="H1098">
            <v>17203.240000000002</v>
          </cell>
        </row>
        <row r="1099">
          <cell r="B1099" t="str">
            <v>'12413-5150-0088-0000</v>
          </cell>
          <cell r="C1099" t="str">
            <v>Computadora HP Mod PB440G5i Serie 5CD8522LVM</v>
          </cell>
          <cell r="D1099">
            <v>0</v>
          </cell>
          <cell r="F1099">
            <v>17203.240000000002</v>
          </cell>
          <cell r="G1099">
            <v>0</v>
          </cell>
          <cell r="H1099">
            <v>17203.240000000002</v>
          </cell>
        </row>
        <row r="1100">
          <cell r="B1100" t="str">
            <v>'12413-5150-0089-0000</v>
          </cell>
          <cell r="C1100" t="str">
            <v>Computadora HP Mod PB440G5i Serie 5CD8522LVN</v>
          </cell>
          <cell r="D1100">
            <v>0</v>
          </cell>
          <cell r="F1100">
            <v>17203.240000000002</v>
          </cell>
          <cell r="G1100">
            <v>0</v>
          </cell>
          <cell r="H1100">
            <v>17203.240000000002</v>
          </cell>
        </row>
        <row r="1101">
          <cell r="B1101" t="str">
            <v>'12413-5150-0090-0000</v>
          </cell>
          <cell r="C1101" t="str">
            <v>Computadora HP Mod PB440G5i Serie 5CD8522LVP</v>
          </cell>
          <cell r="D1101">
            <v>0</v>
          </cell>
          <cell r="F1101">
            <v>17203.240000000002</v>
          </cell>
          <cell r="G1101">
            <v>0</v>
          </cell>
          <cell r="H1101">
            <v>17203.240000000002</v>
          </cell>
        </row>
        <row r="1102">
          <cell r="B1102" t="str">
            <v>'12413-5150-0091-0000</v>
          </cell>
          <cell r="C1102" t="str">
            <v>Computadora HP Mod PB440G5i Serie 5CD8522LVQ</v>
          </cell>
          <cell r="D1102">
            <v>0</v>
          </cell>
          <cell r="F1102">
            <v>17203.240000000002</v>
          </cell>
          <cell r="G1102">
            <v>0</v>
          </cell>
          <cell r="H1102">
            <v>17203.240000000002</v>
          </cell>
        </row>
        <row r="1103">
          <cell r="B1103" t="str">
            <v>'12413-5150-0092-0000</v>
          </cell>
          <cell r="C1103" t="str">
            <v>Computadora HP Mod PB440G5i Serie 5CD8522LVR</v>
          </cell>
          <cell r="D1103">
            <v>0</v>
          </cell>
          <cell r="F1103">
            <v>17203.23</v>
          </cell>
          <cell r="G1103">
            <v>0</v>
          </cell>
          <cell r="H1103">
            <v>17203.23</v>
          </cell>
        </row>
        <row r="1104">
          <cell r="B1104" t="str">
            <v>'12413-5150-0093-0000</v>
          </cell>
          <cell r="C1104" t="str">
            <v>Impresora HP LaserJet Mod M426FDW Serie PHBLLB6F4Z</v>
          </cell>
          <cell r="D1104">
            <v>0</v>
          </cell>
          <cell r="F1104">
            <v>3299</v>
          </cell>
          <cell r="G1104">
            <v>0</v>
          </cell>
          <cell r="H1104">
            <v>3299</v>
          </cell>
        </row>
        <row r="1105">
          <cell r="B1105" t="str">
            <v>'12413-5150-0094-0000</v>
          </cell>
          <cell r="C1105" t="str">
            <v>Nobreak Marca Smartbitt 750VA/375W (16)</v>
          </cell>
          <cell r="D1105">
            <v>0</v>
          </cell>
          <cell r="F1105">
            <v>12060.48</v>
          </cell>
          <cell r="G1105">
            <v>0</v>
          </cell>
          <cell r="H1105">
            <v>12060.48</v>
          </cell>
        </row>
        <row r="1106">
          <cell r="B1106" t="str">
            <v>'12413-5150-0095-0000</v>
          </cell>
          <cell r="C1106" t="str">
            <v>Computadora HP Elitedesk Serie 8CC8360BY9</v>
          </cell>
          <cell r="D1106">
            <v>0</v>
          </cell>
          <cell r="F1106">
            <v>14655</v>
          </cell>
          <cell r="G1106">
            <v>0</v>
          </cell>
          <cell r="H1106">
            <v>14655</v>
          </cell>
        </row>
        <row r="1107">
          <cell r="B1107" t="str">
            <v>'12413-5150-0096-0000</v>
          </cell>
          <cell r="C1107" t="str">
            <v>Computadora HP Elitedesk Serie 8CC839OFRF</v>
          </cell>
          <cell r="D1107">
            <v>0</v>
          </cell>
          <cell r="F1107">
            <v>14655</v>
          </cell>
          <cell r="G1107">
            <v>0</v>
          </cell>
          <cell r="H1107">
            <v>14655</v>
          </cell>
        </row>
        <row r="1108">
          <cell r="B1108" t="str">
            <v>'12413-5150-0097-0000</v>
          </cell>
          <cell r="C1108" t="str">
            <v>Computadora HP Elitedesk Serie 8CC8481L41</v>
          </cell>
          <cell r="D1108">
            <v>0</v>
          </cell>
          <cell r="F1108">
            <v>12188</v>
          </cell>
          <cell r="G1108">
            <v>0</v>
          </cell>
          <cell r="H1108">
            <v>12188</v>
          </cell>
        </row>
        <row r="1109">
          <cell r="B1109" t="str">
            <v>'12413-5150-0098-0000</v>
          </cell>
          <cell r="C1109" t="str">
            <v>Computadora HP Elitedesk Serie 8CC8481L42</v>
          </cell>
          <cell r="D1109">
            <v>0</v>
          </cell>
          <cell r="F1109">
            <v>12188</v>
          </cell>
          <cell r="G1109">
            <v>0</v>
          </cell>
          <cell r="H1109">
            <v>12188</v>
          </cell>
        </row>
        <row r="1110">
          <cell r="B1110" t="str">
            <v>'12413-5150-0099-0000</v>
          </cell>
          <cell r="C1110" t="str">
            <v>Computadora HP Elitedesk Serie 8CC8481L46</v>
          </cell>
          <cell r="D1110">
            <v>0</v>
          </cell>
          <cell r="F1110">
            <v>12188</v>
          </cell>
          <cell r="G1110">
            <v>0</v>
          </cell>
          <cell r="H1110">
            <v>12188</v>
          </cell>
        </row>
        <row r="1111">
          <cell r="B1111" t="str">
            <v>'12413-5150-0100-0000</v>
          </cell>
          <cell r="C1111" t="str">
            <v>Computadora HP Elitedesk Serie 8CC8481L4B</v>
          </cell>
          <cell r="D1111">
            <v>0</v>
          </cell>
          <cell r="F1111">
            <v>12188</v>
          </cell>
          <cell r="G1111">
            <v>0</v>
          </cell>
          <cell r="H1111">
            <v>12188</v>
          </cell>
        </row>
        <row r="1112">
          <cell r="B1112" t="str">
            <v>'12413-5150-0101-0000</v>
          </cell>
          <cell r="C1112" t="str">
            <v>Computadora HP Elitedesk Serie 8CC8481L4G</v>
          </cell>
          <cell r="D1112">
            <v>0</v>
          </cell>
          <cell r="F1112">
            <v>12188</v>
          </cell>
          <cell r="G1112">
            <v>0</v>
          </cell>
          <cell r="H1112">
            <v>12188</v>
          </cell>
        </row>
        <row r="1113">
          <cell r="B1113" t="str">
            <v>'12413-5150-0102-0000</v>
          </cell>
          <cell r="C1113" t="str">
            <v>Computadora HP Elitedesk Serie 8CC8481L4L</v>
          </cell>
          <cell r="D1113">
            <v>0</v>
          </cell>
          <cell r="F1113">
            <v>12188</v>
          </cell>
          <cell r="G1113">
            <v>0</v>
          </cell>
          <cell r="H1113">
            <v>12188</v>
          </cell>
        </row>
        <row r="1114">
          <cell r="B1114" t="str">
            <v>'12413-5150-0103-0000</v>
          </cell>
          <cell r="C1114" t="str">
            <v>Computadora HP Elitedesk Serie 8CC8481L4N</v>
          </cell>
          <cell r="D1114">
            <v>0</v>
          </cell>
          <cell r="F1114">
            <v>12188</v>
          </cell>
          <cell r="G1114">
            <v>0</v>
          </cell>
          <cell r="H1114">
            <v>12188</v>
          </cell>
        </row>
        <row r="1115">
          <cell r="B1115" t="str">
            <v>'12413-5150-0104-0000</v>
          </cell>
          <cell r="C1115" t="str">
            <v>Computadora HP Elitedesk Serie 8CC8481L4Q</v>
          </cell>
          <cell r="D1115">
            <v>0</v>
          </cell>
          <cell r="F1115">
            <v>12188</v>
          </cell>
          <cell r="G1115">
            <v>0</v>
          </cell>
          <cell r="H1115">
            <v>12188</v>
          </cell>
        </row>
        <row r="1116">
          <cell r="B1116" t="str">
            <v>'12413-5150-0105-0000</v>
          </cell>
          <cell r="C1116" t="str">
            <v>Computadora HP Elitedesk Serie 8CC8481L4X</v>
          </cell>
          <cell r="D1116">
            <v>0</v>
          </cell>
          <cell r="F1116">
            <v>12188</v>
          </cell>
          <cell r="G1116">
            <v>0</v>
          </cell>
          <cell r="H1116">
            <v>12188</v>
          </cell>
        </row>
        <row r="1117">
          <cell r="B1117" t="str">
            <v>'12413-5150-0106-0000</v>
          </cell>
          <cell r="C1117" t="str">
            <v>Computadora HP Elitedesk Serie 8CC8481L50</v>
          </cell>
          <cell r="D1117">
            <v>0</v>
          </cell>
          <cell r="F1117">
            <v>12188</v>
          </cell>
          <cell r="G1117">
            <v>0</v>
          </cell>
          <cell r="H1117">
            <v>12188</v>
          </cell>
        </row>
        <row r="1118">
          <cell r="B1118" t="str">
            <v>'12413-5150-0107-0000</v>
          </cell>
          <cell r="C1118" t="str">
            <v>Computadora HP Elitedesk Serie 8CC8481L52</v>
          </cell>
          <cell r="D1118">
            <v>0</v>
          </cell>
          <cell r="F1118">
            <v>12188</v>
          </cell>
          <cell r="G1118">
            <v>0</v>
          </cell>
          <cell r="H1118">
            <v>12188</v>
          </cell>
        </row>
        <row r="1119">
          <cell r="B1119" t="str">
            <v>'12413-5150-0108-0000</v>
          </cell>
          <cell r="C1119" t="str">
            <v>Computadora HP Elitedesk Serie 8CC8481L58</v>
          </cell>
          <cell r="D1119">
            <v>0</v>
          </cell>
          <cell r="F1119">
            <v>12188</v>
          </cell>
          <cell r="G1119">
            <v>0</v>
          </cell>
          <cell r="H1119">
            <v>12188</v>
          </cell>
        </row>
        <row r="1120">
          <cell r="B1120" t="str">
            <v>'12413-5150-0109-0000</v>
          </cell>
          <cell r="C1120" t="str">
            <v>Computadora HP Elitedesk Serie 8CC8481L5H</v>
          </cell>
          <cell r="D1120">
            <v>0</v>
          </cell>
          <cell r="F1120">
            <v>12188</v>
          </cell>
          <cell r="G1120">
            <v>0</v>
          </cell>
          <cell r="H1120">
            <v>12188</v>
          </cell>
        </row>
        <row r="1121">
          <cell r="B1121" t="str">
            <v>'12413-5150-0110-0000</v>
          </cell>
          <cell r="C1121" t="str">
            <v>Computadora HP Elitedesk Serie 8CC8481L5N</v>
          </cell>
          <cell r="D1121">
            <v>0</v>
          </cell>
          <cell r="F1121">
            <v>12188</v>
          </cell>
          <cell r="G1121">
            <v>0</v>
          </cell>
          <cell r="H1121">
            <v>12188</v>
          </cell>
        </row>
        <row r="1122">
          <cell r="B1122" t="str">
            <v>'12413-5150-0111-0000</v>
          </cell>
          <cell r="C1122" t="str">
            <v>Computadora HP Elitedesk Serie 8CC8481L5R</v>
          </cell>
          <cell r="D1122">
            <v>0</v>
          </cell>
          <cell r="F1122">
            <v>12188</v>
          </cell>
          <cell r="G1122">
            <v>0</v>
          </cell>
          <cell r="H1122">
            <v>12188</v>
          </cell>
        </row>
        <row r="1123">
          <cell r="B1123" t="str">
            <v>'12413-5150-0112-0000</v>
          </cell>
          <cell r="C1123" t="str">
            <v>Computadora HP Elitedesk Serie 8CC8481L5V</v>
          </cell>
          <cell r="D1123">
            <v>0</v>
          </cell>
          <cell r="F1123">
            <v>12188</v>
          </cell>
          <cell r="G1123">
            <v>0</v>
          </cell>
          <cell r="H1123">
            <v>12188</v>
          </cell>
        </row>
        <row r="1124">
          <cell r="B1124" t="str">
            <v>'12413-5150-0113-0000</v>
          </cell>
          <cell r="C1124" t="str">
            <v>Computadora HP Elitedesk Serie 8CC8481L5X</v>
          </cell>
          <cell r="D1124">
            <v>0</v>
          </cell>
          <cell r="F1124">
            <v>12188</v>
          </cell>
          <cell r="G1124">
            <v>0</v>
          </cell>
          <cell r="H1124">
            <v>12188</v>
          </cell>
        </row>
        <row r="1125">
          <cell r="B1125" t="str">
            <v>'12413-5150-0114-0000</v>
          </cell>
          <cell r="C1125" t="str">
            <v>Computadora HP Elitedesk Serie 8CC8481L62</v>
          </cell>
          <cell r="D1125">
            <v>0</v>
          </cell>
          <cell r="F1125">
            <v>12188</v>
          </cell>
          <cell r="G1125">
            <v>0</v>
          </cell>
          <cell r="H1125">
            <v>12188</v>
          </cell>
        </row>
        <row r="1126">
          <cell r="B1126" t="str">
            <v>'12413-5150-0115-0000</v>
          </cell>
          <cell r="C1126" t="str">
            <v>Computadora HP Elitedesk Serie 8CC8481L68</v>
          </cell>
          <cell r="D1126">
            <v>0</v>
          </cell>
          <cell r="F1126">
            <v>12188</v>
          </cell>
          <cell r="G1126">
            <v>0</v>
          </cell>
          <cell r="H1126">
            <v>12188</v>
          </cell>
        </row>
        <row r="1127">
          <cell r="B1127" t="str">
            <v>'12413-5150-0116-0000</v>
          </cell>
          <cell r="C1127" t="str">
            <v>Impresora Monocromatica HP LaserJet M501DN</v>
          </cell>
          <cell r="D1127">
            <v>0</v>
          </cell>
          <cell r="F1127">
            <v>6256</v>
          </cell>
          <cell r="G1127">
            <v>0</v>
          </cell>
          <cell r="H1127">
            <v>6256</v>
          </cell>
        </row>
        <row r="1128">
          <cell r="B1128" t="str">
            <v>'12413-5150-1000-0000</v>
          </cell>
          <cell r="C1128" t="str">
            <v>Equipo de computo reexpresado</v>
          </cell>
          <cell r="D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 t="str">
            <v>'12419-5190-0000-0000</v>
          </cell>
          <cell r="C1129" t="str">
            <v>Otros mobiliarios y equipos de administracion</v>
          </cell>
          <cell r="D1129">
            <v>886316.43</v>
          </cell>
          <cell r="F1129">
            <v>30497.21</v>
          </cell>
          <cell r="G1129">
            <v>0</v>
          </cell>
          <cell r="H1129">
            <v>916813.64</v>
          </cell>
        </row>
        <row r="1130">
          <cell r="B1130" t="str">
            <v>'12419-5190-0001-0000</v>
          </cell>
          <cell r="C1130" t="str">
            <v>Copiadora Digital XEROX C-123 Serie: UNF071221</v>
          </cell>
          <cell r="D1130">
            <v>45485</v>
          </cell>
          <cell r="F1130">
            <v>0</v>
          </cell>
          <cell r="G1130">
            <v>0</v>
          </cell>
          <cell r="H1130">
            <v>45485</v>
          </cell>
        </row>
        <row r="1131">
          <cell r="B1131" t="str">
            <v>'12419-5190-0002-0000</v>
          </cell>
          <cell r="C1131" t="str">
            <v>Sanyo Frigobar</v>
          </cell>
          <cell r="D1131">
            <v>1778.24</v>
          </cell>
          <cell r="F1131">
            <v>0</v>
          </cell>
          <cell r="G1131">
            <v>0</v>
          </cell>
          <cell r="H1131">
            <v>1778.24</v>
          </cell>
        </row>
        <row r="1132">
          <cell r="B1132" t="str">
            <v>'12419-5190-0003-0000</v>
          </cell>
          <cell r="C1132" t="str">
            <v>Checador p/PC 25 empleados</v>
          </cell>
          <cell r="D1132">
            <v>1738.26</v>
          </cell>
          <cell r="F1132">
            <v>0</v>
          </cell>
          <cell r="G1132">
            <v>0</v>
          </cell>
          <cell r="H1132">
            <v>1738.26</v>
          </cell>
        </row>
        <row r="1133">
          <cell r="B1133" t="str">
            <v>'12419-5190-0004-0000</v>
          </cell>
          <cell r="C1133" t="str">
            <v>Escaneador de Huella digital</v>
          </cell>
          <cell r="D1133">
            <v>868.7</v>
          </cell>
          <cell r="F1133">
            <v>0</v>
          </cell>
          <cell r="G1133">
            <v>0</v>
          </cell>
          <cell r="H1133">
            <v>868.7</v>
          </cell>
        </row>
        <row r="1134">
          <cell r="B1134" t="str">
            <v>'12419-5190-0005-0000</v>
          </cell>
          <cell r="C1134" t="str">
            <v>Enmicadora Docuseal 40/HS</v>
          </cell>
          <cell r="D1134">
            <v>521.87</v>
          </cell>
          <cell r="F1134">
            <v>0</v>
          </cell>
          <cell r="G1134">
            <v>0</v>
          </cell>
          <cell r="H1134">
            <v>521.87</v>
          </cell>
        </row>
        <row r="1135">
          <cell r="B1135" t="str">
            <v>'12419-5190-0006-0000</v>
          </cell>
          <cell r="C1135" t="str">
            <v>Display Expoflex 2.25*2.2</v>
          </cell>
          <cell r="D1135">
            <v>4500</v>
          </cell>
          <cell r="F1135">
            <v>0</v>
          </cell>
          <cell r="G1135">
            <v>0</v>
          </cell>
          <cell r="H1135">
            <v>4500</v>
          </cell>
        </row>
        <row r="1136">
          <cell r="B1136" t="str">
            <v>'12419-5190-0007-0000</v>
          </cell>
          <cell r="C1136" t="str">
            <v>Display de tela con lampara  vario</v>
          </cell>
          <cell r="D1136">
            <v>16500</v>
          </cell>
          <cell r="F1136">
            <v>0</v>
          </cell>
          <cell r="G1136">
            <v>0</v>
          </cell>
          <cell r="H1136">
            <v>16500</v>
          </cell>
        </row>
        <row r="1137">
          <cell r="B1137" t="str">
            <v>'12419-5190-0008-0000</v>
          </cell>
          <cell r="C1137" t="str">
            <v>Display 10 con lampara linea vario</v>
          </cell>
          <cell r="D1137">
            <v>16500</v>
          </cell>
          <cell r="F1137">
            <v>0</v>
          </cell>
          <cell r="G1137">
            <v>0</v>
          </cell>
          <cell r="H1137">
            <v>16500</v>
          </cell>
        </row>
        <row r="1138">
          <cell r="B1138" t="str">
            <v>'12419-5190-0009-0000</v>
          </cell>
          <cell r="C1138" t="str">
            <v>Dsiplay expo felx c/estuche e impresión en tela</v>
          </cell>
          <cell r="D1138">
            <v>4500</v>
          </cell>
          <cell r="F1138">
            <v>0</v>
          </cell>
          <cell r="G1138">
            <v>0</v>
          </cell>
          <cell r="H1138">
            <v>4500</v>
          </cell>
        </row>
        <row r="1139">
          <cell r="B1139" t="str">
            <v>'12419-5190-0010-0000</v>
          </cell>
          <cell r="C1139" t="str">
            <v>Trituradora Royal</v>
          </cell>
          <cell r="D1139">
            <v>346.96</v>
          </cell>
          <cell r="F1139">
            <v>0</v>
          </cell>
          <cell r="G1139">
            <v>0</v>
          </cell>
          <cell r="H1139">
            <v>346.96</v>
          </cell>
        </row>
        <row r="1140">
          <cell r="B1140" t="str">
            <v>'12419-5190-0011-0000</v>
          </cell>
          <cell r="C1140" t="str">
            <v>Ventilador 3 velocidades de 16" 40 cms</v>
          </cell>
          <cell r="D1140">
            <v>216.52</v>
          </cell>
          <cell r="F1140">
            <v>0</v>
          </cell>
          <cell r="G1140">
            <v>0</v>
          </cell>
          <cell r="H1140">
            <v>216.52</v>
          </cell>
        </row>
        <row r="1141">
          <cell r="B1141" t="str">
            <v>'12419-5190-0012-0000</v>
          </cell>
          <cell r="C1141" t="str">
            <v>Ventilador 3 velocidades de 16" 40 cms</v>
          </cell>
          <cell r="D1141">
            <v>216.52</v>
          </cell>
          <cell r="F1141">
            <v>0</v>
          </cell>
          <cell r="G1141">
            <v>0</v>
          </cell>
          <cell r="H1141">
            <v>216.52</v>
          </cell>
        </row>
        <row r="1142">
          <cell r="B1142" t="str">
            <v>'12419-5190-0013-0000</v>
          </cell>
          <cell r="C1142" t="str">
            <v>Ventilador 3 velocidades de 16" 40 cms</v>
          </cell>
          <cell r="D1142">
            <v>216.52</v>
          </cell>
          <cell r="F1142">
            <v>0</v>
          </cell>
          <cell r="G1142">
            <v>0</v>
          </cell>
          <cell r="H1142">
            <v>216.52</v>
          </cell>
        </row>
        <row r="1143">
          <cell r="B1143" t="str">
            <v>'12419-5190-0014-0000</v>
          </cell>
          <cell r="C1143" t="str">
            <v>Ventilador 3 velocidades de 16" 40 cms</v>
          </cell>
          <cell r="D1143">
            <v>216.52</v>
          </cell>
          <cell r="F1143">
            <v>0</v>
          </cell>
          <cell r="G1143">
            <v>0</v>
          </cell>
          <cell r="H1143">
            <v>216.52</v>
          </cell>
        </row>
        <row r="1144">
          <cell r="B1144" t="str">
            <v>'12419-5190-0015-0000</v>
          </cell>
          <cell r="C1144" t="str">
            <v>Ventilador 3 velocidades de 16" 40 cms</v>
          </cell>
          <cell r="D1144">
            <v>216.52</v>
          </cell>
          <cell r="F1144">
            <v>0</v>
          </cell>
          <cell r="G1144">
            <v>0</v>
          </cell>
          <cell r="H1144">
            <v>216.52</v>
          </cell>
        </row>
        <row r="1145">
          <cell r="B1145" t="str">
            <v>'12419-5190-0016-0000</v>
          </cell>
          <cell r="C1145" t="str">
            <v>Grabadora digital de voz</v>
          </cell>
          <cell r="D1145">
            <v>2000</v>
          </cell>
          <cell r="F1145">
            <v>0</v>
          </cell>
          <cell r="G1145">
            <v>0</v>
          </cell>
          <cell r="H1145">
            <v>2000</v>
          </cell>
        </row>
        <row r="1146">
          <cell r="B1146" t="str">
            <v>'12419-5190-0017-0000</v>
          </cell>
          <cell r="C1146" t="str">
            <v>Equipo de voz y datos para centro de negocios GPI</v>
          </cell>
          <cell r="D1146">
            <v>372604.36</v>
          </cell>
          <cell r="F1146">
            <v>0</v>
          </cell>
          <cell r="G1146">
            <v>0</v>
          </cell>
          <cell r="H1146">
            <v>372604.36</v>
          </cell>
        </row>
        <row r="1147">
          <cell r="B1147" t="str">
            <v>'12419-5190-0018-0000</v>
          </cell>
          <cell r="C1147" t="str">
            <v>Persianas motorizadas para area de admon y finanza</v>
          </cell>
          <cell r="D1147">
            <v>73723.02</v>
          </cell>
          <cell r="F1147">
            <v>0</v>
          </cell>
          <cell r="G1147">
            <v>0</v>
          </cell>
          <cell r="H1147">
            <v>73723.02</v>
          </cell>
        </row>
        <row r="1148">
          <cell r="B1148" t="str">
            <v>'12419-5190-0019-0000</v>
          </cell>
          <cell r="C1148" t="str">
            <v>Copiadora 31 PPM 600 dpi de Resolucion MX 3115N</v>
          </cell>
          <cell r="D1148">
            <v>70717.5</v>
          </cell>
          <cell r="F1148">
            <v>0</v>
          </cell>
          <cell r="G1148">
            <v>0</v>
          </cell>
          <cell r="H1148">
            <v>70717.5</v>
          </cell>
        </row>
        <row r="1149">
          <cell r="B1149" t="str">
            <v>'12419-5190-0020-0000</v>
          </cell>
          <cell r="C1149" t="str">
            <v>Sistema de Energia Ininterrumpible UPS marca EATON</v>
          </cell>
          <cell r="D1149">
            <v>242993.2</v>
          </cell>
          <cell r="F1149">
            <v>0</v>
          </cell>
          <cell r="G1149">
            <v>0</v>
          </cell>
          <cell r="H1149">
            <v>242993.2</v>
          </cell>
        </row>
        <row r="1150">
          <cell r="B1150" t="str">
            <v>'12419-5190-0021-0000</v>
          </cell>
          <cell r="C1150" t="str">
            <v>Horno Microondas Panasonic Serie 6F951202210</v>
          </cell>
          <cell r="D1150">
            <v>5965.52</v>
          </cell>
          <cell r="F1150">
            <v>0</v>
          </cell>
          <cell r="G1150">
            <v>0</v>
          </cell>
          <cell r="H1150">
            <v>5965.52</v>
          </cell>
        </row>
        <row r="1151">
          <cell r="B1151" t="str">
            <v>'12419-5190-0022-0000</v>
          </cell>
          <cell r="C1151" t="str">
            <v>Horno de Microondas Industrial 1.2p3 Analago</v>
          </cell>
          <cell r="D1151">
            <v>13501.54</v>
          </cell>
          <cell r="F1151">
            <v>0</v>
          </cell>
          <cell r="G1151">
            <v>0</v>
          </cell>
          <cell r="H1151">
            <v>13501.54</v>
          </cell>
        </row>
        <row r="1152">
          <cell r="B1152" t="str">
            <v>'12419-5190-0023-0000</v>
          </cell>
          <cell r="C1152" t="str">
            <v>Horno de Microondas Samsung 0AG37WDK700612M</v>
          </cell>
          <cell r="D1152">
            <v>5386.21</v>
          </cell>
          <cell r="F1152">
            <v>0</v>
          </cell>
          <cell r="G1152">
            <v>0</v>
          </cell>
          <cell r="H1152">
            <v>5386.21</v>
          </cell>
        </row>
        <row r="1153">
          <cell r="B1153" t="str">
            <v>'12419-5190-0024-0000</v>
          </cell>
          <cell r="C1153" t="str">
            <v>Horno de Microondas Samsung 0AG37WDK700334H</v>
          </cell>
          <cell r="D1153">
            <v>5603.45</v>
          </cell>
          <cell r="F1153">
            <v>0</v>
          </cell>
          <cell r="G1153">
            <v>0</v>
          </cell>
          <cell r="H1153">
            <v>5603.45</v>
          </cell>
        </row>
        <row r="1154">
          <cell r="B1154" t="str">
            <v>'12419-5190-0025-0000</v>
          </cell>
          <cell r="C1154" t="str">
            <v>Campana de Extraccion Kolbenz 18-06-01713</v>
          </cell>
          <cell r="D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 t="str">
            <v>'12419-5190-0026-0000</v>
          </cell>
          <cell r="C1155" t="str">
            <v>Campana de Extraccion Kolbenz 18-06-00929</v>
          </cell>
          <cell r="D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 t="str">
            <v>'12419-5190-0027-0000</v>
          </cell>
          <cell r="C1156" t="str">
            <v>Cafetera Hamilton Beach Mod 40514 - CIS</v>
          </cell>
          <cell r="D1156">
            <v>0</v>
          </cell>
          <cell r="F1156">
            <v>1221.55</v>
          </cell>
          <cell r="G1156">
            <v>0</v>
          </cell>
          <cell r="H1156">
            <v>1221.55</v>
          </cell>
        </row>
        <row r="1157">
          <cell r="B1157" t="str">
            <v>'12419-5190-0028-0000</v>
          </cell>
          <cell r="C1157" t="str">
            <v>Horno Multifuncional Coriat Mod HC-35-D Serie31901</v>
          </cell>
          <cell r="D1157">
            <v>0</v>
          </cell>
          <cell r="F1157">
            <v>23189.66</v>
          </cell>
          <cell r="G1157">
            <v>0</v>
          </cell>
          <cell r="H1157">
            <v>23189.66</v>
          </cell>
        </row>
        <row r="1158">
          <cell r="B1158" t="str">
            <v>'12419-5190-0029-0000</v>
          </cell>
          <cell r="C1158" t="str">
            <v>Horno Multifuncional Coriat Mod HC-35-D Ser 031901</v>
          </cell>
          <cell r="D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 t="str">
            <v>'12419-5190-0030-0000</v>
          </cell>
          <cell r="C1159" t="str">
            <v>Enfriador de Agua Mabe Serie ST19081929NMO2124</v>
          </cell>
          <cell r="D1159">
            <v>0</v>
          </cell>
          <cell r="F1159">
            <v>3043</v>
          </cell>
          <cell r="G1159">
            <v>0</v>
          </cell>
          <cell r="H1159">
            <v>3043</v>
          </cell>
        </row>
        <row r="1160">
          <cell r="B1160" t="str">
            <v>'12419-5190-0031-0000</v>
          </cell>
          <cell r="C1160" t="str">
            <v>Enfriador de Agua Mabe Serie ST19081929NMO0819</v>
          </cell>
          <cell r="D1160">
            <v>0</v>
          </cell>
          <cell r="F1160">
            <v>3043</v>
          </cell>
          <cell r="G1160">
            <v>0</v>
          </cell>
          <cell r="H1160">
            <v>3043</v>
          </cell>
        </row>
        <row r="1161">
          <cell r="B1161" t="str">
            <v>'12420-0000-0000-0000</v>
          </cell>
          <cell r="C1161" t="str">
            <v>Mobiliario y Equipo Educacional y Recreativo</v>
          </cell>
          <cell r="D1161">
            <v>1678288.02</v>
          </cell>
          <cell r="F1161">
            <v>65653.39</v>
          </cell>
          <cell r="G1161">
            <v>0</v>
          </cell>
          <cell r="H1161">
            <v>1743941.41</v>
          </cell>
        </row>
        <row r="1162">
          <cell r="B1162" t="str">
            <v>'12421-5210-0000-0000</v>
          </cell>
          <cell r="C1162" t="str">
            <v>Maquinaria y equipo audiovisual</v>
          </cell>
          <cell r="D1162">
            <v>1581676.03</v>
          </cell>
          <cell r="F1162">
            <v>-193166.11</v>
          </cell>
          <cell r="G1162">
            <v>0</v>
          </cell>
          <cell r="H1162">
            <v>1388509.92</v>
          </cell>
        </row>
        <row r="1163">
          <cell r="B1163" t="str">
            <v>'12421-5210-0001-0000</v>
          </cell>
          <cell r="C1163" t="str">
            <v>Equipo audiovisual para centro negocios (1a etapa)</v>
          </cell>
          <cell r="D1163">
            <v>900882.76</v>
          </cell>
          <cell r="F1163">
            <v>-210520.42</v>
          </cell>
          <cell r="G1163">
            <v>0</v>
          </cell>
          <cell r="H1163">
            <v>690362.34</v>
          </cell>
        </row>
        <row r="1164">
          <cell r="B1164" t="str">
            <v>'12421-5210-0002-0000</v>
          </cell>
          <cell r="C1164" t="str">
            <v>Equipo Audiovisual para centro negocios (2da Etapa</v>
          </cell>
          <cell r="D1164">
            <v>135029.6</v>
          </cell>
          <cell r="F1164">
            <v>0</v>
          </cell>
          <cell r="G1164">
            <v>0</v>
          </cell>
          <cell r="H1164">
            <v>135029.6</v>
          </cell>
        </row>
        <row r="1165">
          <cell r="B1165" t="str">
            <v>'12421-5210-0003-0000</v>
          </cell>
          <cell r="C1165" t="str">
            <v>Television Real Flat 21"</v>
          </cell>
          <cell r="D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 t="str">
            <v>'12421-5210-0004-0000</v>
          </cell>
          <cell r="C1166" t="str">
            <v>Videoproyector Sony</v>
          </cell>
          <cell r="D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 t="str">
            <v>'12421-5210-0005-0000</v>
          </cell>
          <cell r="C1167" t="str">
            <v>Pantalla de proyección</v>
          </cell>
          <cell r="D1167">
            <v>1303.48</v>
          </cell>
          <cell r="F1167">
            <v>0</v>
          </cell>
          <cell r="G1167">
            <v>0</v>
          </cell>
          <cell r="H1167">
            <v>1303.48</v>
          </cell>
        </row>
        <row r="1168">
          <cell r="B1168" t="str">
            <v>'12421-5210-0006-0000</v>
          </cell>
          <cell r="C1168" t="str">
            <v>Video Proyector LP</v>
          </cell>
          <cell r="D1168">
            <v>15651.3</v>
          </cell>
          <cell r="F1168">
            <v>0</v>
          </cell>
          <cell r="G1168">
            <v>0</v>
          </cell>
          <cell r="H1168">
            <v>15651.3</v>
          </cell>
        </row>
        <row r="1169">
          <cell r="B1169" t="str">
            <v>'12421-5210-0007-0000</v>
          </cell>
          <cell r="C1169" t="str">
            <v>Video proyector Toshiba FF1</v>
          </cell>
          <cell r="D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 t="str">
            <v>'12421-5210-0008-0000</v>
          </cell>
          <cell r="C1170" t="str">
            <v xml:space="preserve">Pantallas de LED 60 y 32" </v>
          </cell>
          <cell r="D1170">
            <v>29308.63</v>
          </cell>
          <cell r="F1170">
            <v>0</v>
          </cell>
          <cell r="G1170">
            <v>0</v>
          </cell>
          <cell r="H1170">
            <v>29308.63</v>
          </cell>
        </row>
        <row r="1171">
          <cell r="B1171" t="str">
            <v>'12421-5210-0009-0000</v>
          </cell>
          <cell r="C1171" t="str">
            <v>Soporte Movil para TV de Hasta 60"</v>
          </cell>
          <cell r="D1171">
            <v>1284.49</v>
          </cell>
          <cell r="F1171">
            <v>0</v>
          </cell>
          <cell r="G1171">
            <v>0</v>
          </cell>
          <cell r="H1171">
            <v>1284.49</v>
          </cell>
        </row>
        <row r="1172">
          <cell r="B1172" t="str">
            <v>'12421-5210-0010-0000</v>
          </cell>
          <cell r="C1172" t="str">
            <v>Video Proyector ACER P1283 MAX UXGA/3000</v>
          </cell>
          <cell r="D1172">
            <v>9085.0499999999993</v>
          </cell>
          <cell r="F1172">
            <v>0</v>
          </cell>
          <cell r="G1172">
            <v>0</v>
          </cell>
          <cell r="H1172">
            <v>9085.0499999999993</v>
          </cell>
        </row>
        <row r="1173">
          <cell r="B1173" t="str">
            <v>'12421-5210-0011-0000</v>
          </cell>
          <cell r="C1173" t="str">
            <v>Pantalla Electrica MCA Multimedia Screens</v>
          </cell>
          <cell r="D1173">
            <v>8500</v>
          </cell>
          <cell r="F1173">
            <v>0</v>
          </cell>
          <cell r="G1173">
            <v>0</v>
          </cell>
          <cell r="H1173">
            <v>8500</v>
          </cell>
        </row>
        <row r="1174">
          <cell r="B1174" t="str">
            <v>'12421-5210-0012-0000</v>
          </cell>
          <cell r="C1174" t="str">
            <v>Television LED LG 42" Serie 510RMAQD3136</v>
          </cell>
          <cell r="D1174">
            <v>7413.79</v>
          </cell>
          <cell r="F1174">
            <v>0</v>
          </cell>
          <cell r="G1174">
            <v>0</v>
          </cell>
          <cell r="H1174">
            <v>7413.79</v>
          </cell>
        </row>
        <row r="1175">
          <cell r="B1175" t="str">
            <v>'12421-5210-0013-0000</v>
          </cell>
          <cell r="C1175" t="str">
            <v>Proyector Epson Powerlite Serie V9TK5609122</v>
          </cell>
          <cell r="D1175">
            <v>6422.42</v>
          </cell>
          <cell r="F1175">
            <v>0</v>
          </cell>
          <cell r="G1175">
            <v>0</v>
          </cell>
          <cell r="H1175">
            <v>6422.42</v>
          </cell>
        </row>
        <row r="1176">
          <cell r="B1176" t="str">
            <v>'12421-5210-0014-0000</v>
          </cell>
          <cell r="C1176" t="str">
            <v>Pantalla Hisense 32H3D1 Led 30"</v>
          </cell>
          <cell r="D1176">
            <v>2990</v>
          </cell>
          <cell r="F1176">
            <v>0</v>
          </cell>
          <cell r="G1176">
            <v>0</v>
          </cell>
          <cell r="H1176">
            <v>2990</v>
          </cell>
        </row>
        <row r="1177">
          <cell r="B1177" t="str">
            <v>'12421-5210-0015-0000</v>
          </cell>
          <cell r="C1177" t="str">
            <v>Pantalla Sony Bravia X690E Smart TV 70"</v>
          </cell>
          <cell r="D1177">
            <v>26690</v>
          </cell>
          <cell r="F1177">
            <v>0</v>
          </cell>
          <cell r="G1177">
            <v>0</v>
          </cell>
          <cell r="H1177">
            <v>26690</v>
          </cell>
        </row>
        <row r="1178">
          <cell r="B1178" t="str">
            <v>'12421-5210-0016-0000</v>
          </cell>
          <cell r="C1178" t="str">
            <v>Pantalla Sony Bravia X690E Smart TV 70"</v>
          </cell>
          <cell r="D1178">
            <v>26690</v>
          </cell>
          <cell r="F1178">
            <v>0</v>
          </cell>
          <cell r="G1178">
            <v>0</v>
          </cell>
          <cell r="H1178">
            <v>26690</v>
          </cell>
        </row>
        <row r="1179">
          <cell r="B1179" t="str">
            <v>'12421-5210-0017-0000</v>
          </cell>
          <cell r="C1179" t="str">
            <v>Video Proyector Casio Serie A986CBAT86-015940</v>
          </cell>
          <cell r="D1179">
            <v>115712.16</v>
          </cell>
          <cell r="F1179">
            <v>0</v>
          </cell>
          <cell r="G1179">
            <v>0</v>
          </cell>
          <cell r="H1179">
            <v>115712.16</v>
          </cell>
        </row>
        <row r="1180">
          <cell r="B1180" t="str">
            <v>'12421-5210-0018-0000</v>
          </cell>
          <cell r="C1180" t="str">
            <v>Video Proyector Casio Serie A986BAAT79-01324</v>
          </cell>
          <cell r="D1180">
            <v>115712.16</v>
          </cell>
          <cell r="F1180">
            <v>0</v>
          </cell>
          <cell r="G1180">
            <v>0</v>
          </cell>
          <cell r="H1180">
            <v>115712.16</v>
          </cell>
        </row>
        <row r="1181">
          <cell r="B1181" t="str">
            <v>'12421-5210-0019-0000</v>
          </cell>
          <cell r="C1181" t="str">
            <v>Video Proyector Casio Serie A986CBAT86-015906</v>
          </cell>
          <cell r="D1181">
            <v>115712.17</v>
          </cell>
          <cell r="F1181">
            <v>0</v>
          </cell>
          <cell r="G1181">
            <v>0</v>
          </cell>
          <cell r="H1181">
            <v>115712.17</v>
          </cell>
        </row>
        <row r="1182">
          <cell r="B1182" t="str">
            <v>'12421-5210-0020-0000</v>
          </cell>
          <cell r="C1182" t="str">
            <v>Video Proyector Casio XJV2 Serie A903GCAY88-677530</v>
          </cell>
          <cell r="D1182">
            <v>12657.6</v>
          </cell>
          <cell r="F1182">
            <v>0</v>
          </cell>
          <cell r="G1182">
            <v>0</v>
          </cell>
          <cell r="H1182">
            <v>12657.6</v>
          </cell>
        </row>
        <row r="1183">
          <cell r="B1183" t="str">
            <v>'12421-5210-0021-0000</v>
          </cell>
          <cell r="C1183" t="str">
            <v>Video Proyector Casio XJV2 Serie A903GCAY88-679161</v>
          </cell>
          <cell r="D1183">
            <v>12657.6</v>
          </cell>
          <cell r="F1183">
            <v>0</v>
          </cell>
          <cell r="G1183">
            <v>0</v>
          </cell>
          <cell r="H1183">
            <v>12657.6</v>
          </cell>
        </row>
        <row r="1184">
          <cell r="B1184" t="str">
            <v>'12421-5210-0022-0000</v>
          </cell>
          <cell r="C1184" t="str">
            <v>Video Proyector Casio XJV2 Serie A903GCAY88-679453</v>
          </cell>
          <cell r="D1184">
            <v>12657.6</v>
          </cell>
          <cell r="F1184">
            <v>0</v>
          </cell>
          <cell r="G1184">
            <v>0</v>
          </cell>
          <cell r="H1184">
            <v>12657.6</v>
          </cell>
        </row>
        <row r="1185">
          <cell r="B1185" t="str">
            <v>'12421-5210-0023-0000</v>
          </cell>
          <cell r="C1185" t="str">
            <v>Video Proyector Casio XJV2 Serie A903GCAY88-677743</v>
          </cell>
          <cell r="D1185">
            <v>12657.61</v>
          </cell>
          <cell r="F1185">
            <v>0</v>
          </cell>
          <cell r="G1185">
            <v>0</v>
          </cell>
          <cell r="H1185">
            <v>12657.61</v>
          </cell>
        </row>
        <row r="1186">
          <cell r="B1186" t="str">
            <v>'12421-5210-0024-0000</v>
          </cell>
          <cell r="C1186" t="str">
            <v>Video Proyector Casio XJV2 Serie A903GCAY88-678407</v>
          </cell>
          <cell r="D1186">
            <v>12657.61</v>
          </cell>
          <cell r="F1186">
            <v>0</v>
          </cell>
          <cell r="G1186">
            <v>0</v>
          </cell>
          <cell r="H1186">
            <v>12657.61</v>
          </cell>
        </row>
        <row r="1187">
          <cell r="B1187" t="str">
            <v>'12421-5210-0025-0000</v>
          </cell>
          <cell r="C1187" t="str">
            <v>Videoproyector ViewSonic Serie 0076690791431</v>
          </cell>
          <cell r="D1187">
            <v>0</v>
          </cell>
          <cell r="F1187">
            <v>12712.94</v>
          </cell>
          <cell r="G1187">
            <v>0</v>
          </cell>
          <cell r="H1187">
            <v>12712.94</v>
          </cell>
        </row>
        <row r="1188">
          <cell r="B1188" t="str">
            <v>'12421-5210-0026-0000</v>
          </cell>
          <cell r="C1188" t="str">
            <v>Bocina Vorago KSP-500</v>
          </cell>
          <cell r="D1188">
            <v>0</v>
          </cell>
          <cell r="F1188">
            <v>4641.37</v>
          </cell>
          <cell r="G1188">
            <v>0</v>
          </cell>
          <cell r="H1188">
            <v>4641.37</v>
          </cell>
        </row>
        <row r="1189">
          <cell r="B1189" t="str">
            <v>'12422-5220-0000-0000</v>
          </cell>
          <cell r="C1189" t="str">
            <v>Aparatos deportivos</v>
          </cell>
          <cell r="D1189">
            <v>83202.41</v>
          </cell>
          <cell r="F1189">
            <v>0</v>
          </cell>
          <cell r="G1189">
            <v>0</v>
          </cell>
          <cell r="H1189">
            <v>83202.41</v>
          </cell>
        </row>
        <row r="1190">
          <cell r="B1190" t="str">
            <v>'12422-5220-0001-0000</v>
          </cell>
          <cell r="C1190" t="str">
            <v>Bicicletas de Spinning</v>
          </cell>
          <cell r="D1190">
            <v>24137.93</v>
          </cell>
          <cell r="F1190">
            <v>0</v>
          </cell>
          <cell r="G1190">
            <v>0</v>
          </cell>
          <cell r="H1190">
            <v>24137.93</v>
          </cell>
        </row>
        <row r="1191">
          <cell r="B1191" t="str">
            <v>'12422-5220-0002-0000</v>
          </cell>
          <cell r="C1191" t="str">
            <v>Banco Scott Predicador</v>
          </cell>
          <cell r="D1191">
            <v>5991.38</v>
          </cell>
          <cell r="F1191">
            <v>0</v>
          </cell>
          <cell r="G1191">
            <v>0</v>
          </cell>
          <cell r="H1191">
            <v>5991.38</v>
          </cell>
        </row>
        <row r="1192">
          <cell r="B1192" t="str">
            <v>'12422-5220-0003-0000</v>
          </cell>
          <cell r="C1192" t="str">
            <v>Aparato para Pantorrilla y Sentadilla</v>
          </cell>
          <cell r="D1192">
            <v>11206.9</v>
          </cell>
          <cell r="F1192">
            <v>0</v>
          </cell>
          <cell r="G1192">
            <v>0</v>
          </cell>
          <cell r="H1192">
            <v>11206.9</v>
          </cell>
        </row>
        <row r="1193">
          <cell r="B1193" t="str">
            <v>'12422-5220-0004-0000</v>
          </cell>
          <cell r="C1193" t="str">
            <v>Juego de Mancuernas</v>
          </cell>
          <cell r="D1193">
            <v>15086.2</v>
          </cell>
          <cell r="F1193">
            <v>0</v>
          </cell>
          <cell r="G1193">
            <v>0</v>
          </cell>
          <cell r="H1193">
            <v>15086.2</v>
          </cell>
        </row>
        <row r="1194">
          <cell r="B1194" t="str">
            <v>'12422-5220-0005-0000</v>
          </cell>
          <cell r="C1194" t="str">
            <v>Barra Olimpica 7FT Cromada 2.1 Cap 700lbs</v>
          </cell>
          <cell r="D1194">
            <v>1990</v>
          </cell>
          <cell r="F1194">
            <v>0</v>
          </cell>
          <cell r="G1194">
            <v>0</v>
          </cell>
          <cell r="H1194">
            <v>1990</v>
          </cell>
        </row>
        <row r="1195">
          <cell r="B1195" t="str">
            <v>'12422-5220-0006-0000</v>
          </cell>
          <cell r="C1195" t="str">
            <v>Prensa/Hack 45 grados p/ Discos olimpicos</v>
          </cell>
          <cell r="D1195">
            <v>18900</v>
          </cell>
          <cell r="F1195">
            <v>0</v>
          </cell>
          <cell r="G1195">
            <v>0</v>
          </cell>
          <cell r="H1195">
            <v>18900</v>
          </cell>
        </row>
        <row r="1196">
          <cell r="B1196" t="str">
            <v>'12422-5220-0007-0000</v>
          </cell>
          <cell r="C1196" t="str">
            <v>Banca Multiposiciones Horizontal/Inclinado y recto</v>
          </cell>
          <cell r="D1196">
            <v>4210</v>
          </cell>
          <cell r="F1196">
            <v>0</v>
          </cell>
          <cell r="G1196">
            <v>0</v>
          </cell>
          <cell r="H1196">
            <v>4210</v>
          </cell>
        </row>
        <row r="1197">
          <cell r="B1197" t="str">
            <v>'12422-5220-0008-0000</v>
          </cell>
          <cell r="C1197" t="str">
            <v>Barra Z olimpica con collarines</v>
          </cell>
          <cell r="D1197">
            <v>1680</v>
          </cell>
          <cell r="F1197">
            <v>0</v>
          </cell>
          <cell r="G1197">
            <v>0</v>
          </cell>
          <cell r="H1197">
            <v>1680</v>
          </cell>
        </row>
        <row r="1198">
          <cell r="B1198" t="str">
            <v>'12423-5230-0000-0000</v>
          </cell>
          <cell r="C1198" t="str">
            <v>Camaras fotograficas y de video</v>
          </cell>
          <cell r="D1198">
            <v>13409.58</v>
          </cell>
          <cell r="F1198">
            <v>11917.22</v>
          </cell>
          <cell r="G1198">
            <v>0</v>
          </cell>
          <cell r="H1198">
            <v>25326.799999999999</v>
          </cell>
        </row>
        <row r="1199">
          <cell r="B1199" t="str">
            <v>'12423-5230-0001-0000</v>
          </cell>
          <cell r="C1199" t="str">
            <v>Camara Canon EO5 Rebel Xti</v>
          </cell>
          <cell r="D1199">
            <v>10742.66</v>
          </cell>
          <cell r="F1199">
            <v>0</v>
          </cell>
          <cell r="G1199">
            <v>0</v>
          </cell>
          <cell r="H1199">
            <v>10742.66</v>
          </cell>
        </row>
        <row r="1200">
          <cell r="B1200" t="str">
            <v>'12423-5230-0002-0000</v>
          </cell>
          <cell r="C1200" t="str">
            <v>Camara Digital</v>
          </cell>
          <cell r="D1200">
            <v>2666.92</v>
          </cell>
          <cell r="F1200">
            <v>0</v>
          </cell>
          <cell r="G1200">
            <v>0</v>
          </cell>
          <cell r="H1200">
            <v>2666.92</v>
          </cell>
        </row>
        <row r="1201">
          <cell r="B1201" t="str">
            <v>'12423-5230-0003-0000</v>
          </cell>
          <cell r="C1201" t="str">
            <v>Camara Digital Nikon Cool Pix 900</v>
          </cell>
          <cell r="D1201">
            <v>0</v>
          </cell>
          <cell r="F1201">
            <v>11917.22</v>
          </cell>
          <cell r="G1201">
            <v>0</v>
          </cell>
          <cell r="H1201">
            <v>11917.22</v>
          </cell>
        </row>
        <row r="1202">
          <cell r="B1202" t="str">
            <v>'12429-5290-0000-0000</v>
          </cell>
          <cell r="C1202" t="str">
            <v>Otro Mobiliario y Equipo Educacional y Recreativo</v>
          </cell>
          <cell r="D1202">
            <v>0</v>
          </cell>
          <cell r="F1202">
            <v>246902.28</v>
          </cell>
          <cell r="G1202">
            <v>0</v>
          </cell>
          <cell r="H1202">
            <v>246902.28</v>
          </cell>
        </row>
        <row r="1203">
          <cell r="B1203" t="str">
            <v>'12429-5290-0001-0000</v>
          </cell>
          <cell r="C1203" t="str">
            <v>Flauta  Eastman No. Serie 14790537</v>
          </cell>
          <cell r="D1203">
            <v>0</v>
          </cell>
          <cell r="F1203">
            <v>7665.52</v>
          </cell>
          <cell r="G1203">
            <v>0</v>
          </cell>
          <cell r="H1203">
            <v>7665.52</v>
          </cell>
        </row>
        <row r="1204">
          <cell r="B1204" t="str">
            <v>'12429-5290-0002-0000</v>
          </cell>
          <cell r="C1204" t="str">
            <v>Flauta  Eastman No. Serie 14790538</v>
          </cell>
          <cell r="D1204">
            <v>0</v>
          </cell>
          <cell r="F1204">
            <v>7665.52</v>
          </cell>
          <cell r="G1204">
            <v>0</v>
          </cell>
          <cell r="H1204">
            <v>7665.52</v>
          </cell>
        </row>
        <row r="1205">
          <cell r="B1205" t="str">
            <v>'12429-5290-0003-0000</v>
          </cell>
          <cell r="C1205" t="str">
            <v>Flauta  Eastman No. Serie 14790541</v>
          </cell>
          <cell r="D1205">
            <v>0</v>
          </cell>
          <cell r="F1205">
            <v>7665.52</v>
          </cell>
          <cell r="G1205">
            <v>0</v>
          </cell>
          <cell r="H1205">
            <v>7665.52</v>
          </cell>
        </row>
        <row r="1206">
          <cell r="B1206" t="str">
            <v>'12429-5290-0004-0000</v>
          </cell>
          <cell r="C1206" t="str">
            <v>Flauta  Eastman No. Serie 14790542</v>
          </cell>
          <cell r="D1206">
            <v>0</v>
          </cell>
          <cell r="F1206">
            <v>7665.52</v>
          </cell>
          <cell r="G1206">
            <v>0</v>
          </cell>
          <cell r="H1206">
            <v>7665.52</v>
          </cell>
        </row>
        <row r="1207">
          <cell r="B1207" t="str">
            <v>'12429-5290-0005-0000</v>
          </cell>
          <cell r="C1207" t="str">
            <v>Saxofon Conn Mod TS651 Serie AD20016053</v>
          </cell>
          <cell r="D1207">
            <v>0</v>
          </cell>
          <cell r="F1207">
            <v>16767.240000000002</v>
          </cell>
          <cell r="G1207">
            <v>0</v>
          </cell>
          <cell r="H1207">
            <v>16767.240000000002</v>
          </cell>
        </row>
        <row r="1208">
          <cell r="B1208" t="str">
            <v>'12429-5290-0006-0000</v>
          </cell>
          <cell r="C1208" t="str">
            <v>Saxofon Conn Mod TS651 Serie AD20016055</v>
          </cell>
          <cell r="D1208">
            <v>0</v>
          </cell>
          <cell r="F1208">
            <v>16767.240000000002</v>
          </cell>
          <cell r="G1208">
            <v>0</v>
          </cell>
          <cell r="H1208">
            <v>16767.240000000002</v>
          </cell>
        </row>
        <row r="1209">
          <cell r="B1209" t="str">
            <v>'12429-5290-0007-0000</v>
          </cell>
          <cell r="C1209" t="str">
            <v>Saxofon Alto Marca Conn Mod AS650 Serie 13516007</v>
          </cell>
          <cell r="D1209">
            <v>0</v>
          </cell>
          <cell r="F1209">
            <v>13414</v>
          </cell>
          <cell r="G1209">
            <v>0</v>
          </cell>
          <cell r="H1209">
            <v>13414</v>
          </cell>
        </row>
        <row r="1210">
          <cell r="B1210" t="str">
            <v>'12429-5290-0008-0000</v>
          </cell>
          <cell r="C1210" t="str">
            <v>Saxofon Alto Marca Conn Mod AS650 Serie 1718003</v>
          </cell>
          <cell r="D1210">
            <v>0</v>
          </cell>
          <cell r="F1210">
            <v>13414</v>
          </cell>
          <cell r="G1210">
            <v>0</v>
          </cell>
          <cell r="H1210">
            <v>13414</v>
          </cell>
        </row>
        <row r="1211">
          <cell r="B1211" t="str">
            <v>'12429-5290-0009-0000</v>
          </cell>
          <cell r="C1211" t="str">
            <v>Trompeta en SI Bemol Bach Mod TR655 Ser 24319018</v>
          </cell>
          <cell r="D1211">
            <v>0</v>
          </cell>
          <cell r="F1211">
            <v>6122</v>
          </cell>
          <cell r="G1211">
            <v>0</v>
          </cell>
          <cell r="H1211">
            <v>6122</v>
          </cell>
        </row>
        <row r="1212">
          <cell r="B1212" t="str">
            <v>'12429-5290-0010-0000</v>
          </cell>
          <cell r="C1212" t="str">
            <v>Trompeta en SI Bemol Bach Mod TR655 Ser 24319016</v>
          </cell>
          <cell r="D1212">
            <v>0</v>
          </cell>
          <cell r="F1212">
            <v>6122</v>
          </cell>
          <cell r="G1212">
            <v>0</v>
          </cell>
          <cell r="H1212">
            <v>6122</v>
          </cell>
        </row>
        <row r="1213">
          <cell r="B1213" t="str">
            <v>'12429-5290-0011-0000</v>
          </cell>
          <cell r="C1213" t="str">
            <v>Trompeta en SI Bemol Bach Mod TR655 Ser 22519005</v>
          </cell>
          <cell r="D1213">
            <v>0</v>
          </cell>
          <cell r="F1213">
            <v>6122</v>
          </cell>
          <cell r="G1213">
            <v>0</v>
          </cell>
          <cell r="H1213">
            <v>6122</v>
          </cell>
        </row>
        <row r="1214">
          <cell r="B1214" t="str">
            <v>'12429-5290-0012-0000</v>
          </cell>
          <cell r="C1214" t="str">
            <v>Trompeta en SI Bemol Bach Mod TR655 Ser 27718023</v>
          </cell>
          <cell r="D1214">
            <v>0</v>
          </cell>
          <cell r="F1214">
            <v>6122</v>
          </cell>
          <cell r="G1214">
            <v>0</v>
          </cell>
          <cell r="H1214">
            <v>6122</v>
          </cell>
        </row>
        <row r="1215">
          <cell r="B1215" t="str">
            <v>'12429-5290-0013-0000</v>
          </cell>
          <cell r="C1215" t="str">
            <v>Trombon de Vara Bach Mod TB501 Ser 23518053</v>
          </cell>
          <cell r="D1215">
            <v>0</v>
          </cell>
          <cell r="F1215">
            <v>7960</v>
          </cell>
          <cell r="G1215">
            <v>0</v>
          </cell>
          <cell r="H1215">
            <v>7960</v>
          </cell>
        </row>
        <row r="1216">
          <cell r="B1216" t="str">
            <v>'12429-5290-0014-0000</v>
          </cell>
          <cell r="C1216" t="str">
            <v>Trombon de Vara Bach Mod TB501 Ser 22519008</v>
          </cell>
          <cell r="D1216">
            <v>0</v>
          </cell>
          <cell r="F1216">
            <v>7960</v>
          </cell>
          <cell r="G1216">
            <v>0</v>
          </cell>
          <cell r="H1216">
            <v>7960</v>
          </cell>
        </row>
        <row r="1217">
          <cell r="B1217" t="str">
            <v>'12429-5290-0015-0000</v>
          </cell>
          <cell r="C1217" t="str">
            <v>Trombon de Vara Bach Mod TB501 Ser 00319045</v>
          </cell>
          <cell r="D1217">
            <v>0</v>
          </cell>
          <cell r="F1217">
            <v>7960</v>
          </cell>
          <cell r="G1217">
            <v>0</v>
          </cell>
          <cell r="H1217">
            <v>7960</v>
          </cell>
        </row>
        <row r="1218">
          <cell r="B1218" t="str">
            <v>'12429-5290-0016-0000</v>
          </cell>
          <cell r="C1218" t="str">
            <v>Trombon de Vara Bach Mod TB501 Ser 24319011</v>
          </cell>
          <cell r="D1218">
            <v>0</v>
          </cell>
          <cell r="F1218">
            <v>7960</v>
          </cell>
          <cell r="G1218">
            <v>0</v>
          </cell>
          <cell r="H1218">
            <v>7960</v>
          </cell>
        </row>
        <row r="1219">
          <cell r="B1219" t="str">
            <v>'12429-5290-0017-0000</v>
          </cell>
          <cell r="C1219" t="str">
            <v>Kit de Bateria Marca Ludwing Modelo Evolucion</v>
          </cell>
          <cell r="D1219">
            <v>0</v>
          </cell>
          <cell r="F1219">
            <v>12794</v>
          </cell>
          <cell r="G1219">
            <v>0</v>
          </cell>
          <cell r="H1219">
            <v>12794</v>
          </cell>
        </row>
        <row r="1220">
          <cell r="B1220" t="str">
            <v>'12429-5290-0018-0000</v>
          </cell>
          <cell r="C1220" t="str">
            <v>Kit de Bateria Marca Ludwing Modelo Evolucion</v>
          </cell>
          <cell r="D1220">
            <v>0</v>
          </cell>
          <cell r="F1220">
            <v>12794</v>
          </cell>
          <cell r="G1220">
            <v>0</v>
          </cell>
          <cell r="H1220">
            <v>12794</v>
          </cell>
        </row>
        <row r="1221">
          <cell r="B1221" t="str">
            <v>'12429-5290-0019-0000</v>
          </cell>
          <cell r="C1221" t="str">
            <v>Kit de Bateria Marca Ludwing Modelo Evolucion</v>
          </cell>
          <cell r="D1221">
            <v>0</v>
          </cell>
          <cell r="F1221">
            <v>12794</v>
          </cell>
          <cell r="G1221">
            <v>0</v>
          </cell>
          <cell r="H1221">
            <v>12794</v>
          </cell>
        </row>
        <row r="1222">
          <cell r="B1222" t="str">
            <v>'12429-5290-0020-0000</v>
          </cell>
          <cell r="C1222" t="str">
            <v xml:space="preserve">Silla Corte de Cabello Plumouth </v>
          </cell>
          <cell r="D1222">
            <v>0</v>
          </cell>
          <cell r="F1222">
            <v>5916.93</v>
          </cell>
          <cell r="G1222">
            <v>0</v>
          </cell>
          <cell r="H1222">
            <v>5916.93</v>
          </cell>
        </row>
        <row r="1223">
          <cell r="B1223" t="str">
            <v>'12429-5290-0021-0000</v>
          </cell>
          <cell r="C1223" t="str">
            <v>Silla Corte de Cabello Plumouth</v>
          </cell>
          <cell r="D1223">
            <v>0</v>
          </cell>
          <cell r="F1223">
            <v>5916.93</v>
          </cell>
          <cell r="G1223">
            <v>0</v>
          </cell>
          <cell r="H1223">
            <v>5916.93</v>
          </cell>
        </row>
        <row r="1224">
          <cell r="B1224" t="str">
            <v>'12429-5290-0022-0000</v>
          </cell>
          <cell r="C1224" t="str">
            <v>Silla Corte de Cabello Plumouth</v>
          </cell>
          <cell r="D1224">
            <v>0</v>
          </cell>
          <cell r="F1224">
            <v>5916.93</v>
          </cell>
          <cell r="G1224">
            <v>0</v>
          </cell>
          <cell r="H1224">
            <v>5916.93</v>
          </cell>
        </row>
        <row r="1225">
          <cell r="B1225" t="str">
            <v>'12429-5290-0023-0000</v>
          </cell>
          <cell r="C1225" t="str">
            <v>Silla Corte de Cabello Plumouth</v>
          </cell>
          <cell r="D1225">
            <v>0</v>
          </cell>
          <cell r="F1225">
            <v>5916.93</v>
          </cell>
          <cell r="G1225">
            <v>0</v>
          </cell>
          <cell r="H1225">
            <v>5916.93</v>
          </cell>
        </row>
        <row r="1226">
          <cell r="B1226" t="str">
            <v>'12429-5290-0024-0000</v>
          </cell>
          <cell r="C1226" t="str">
            <v>Piano Electronico KORG LP-380-BK</v>
          </cell>
          <cell r="D1226">
            <v>0</v>
          </cell>
          <cell r="F1226">
            <v>37500</v>
          </cell>
          <cell r="G1226">
            <v>0</v>
          </cell>
          <cell r="H1226">
            <v>37500</v>
          </cell>
        </row>
        <row r="1227">
          <cell r="B1227" t="str">
            <v>'12440-0000-0000-0000</v>
          </cell>
          <cell r="C1227" t="str">
            <v>Equipo de Transporte</v>
          </cell>
          <cell r="D1227">
            <v>39237477.170000002</v>
          </cell>
          <cell r="F1227">
            <v>-239760.34</v>
          </cell>
          <cell r="G1227">
            <v>0</v>
          </cell>
          <cell r="H1227">
            <v>38997716.829999998</v>
          </cell>
        </row>
        <row r="1228">
          <cell r="B1228" t="str">
            <v>'12441-5410-0000-0000</v>
          </cell>
          <cell r="C1228" t="str">
            <v>Equipo de Transporte</v>
          </cell>
          <cell r="D1228">
            <v>37789752.25</v>
          </cell>
          <cell r="F1228">
            <v>-239760.34</v>
          </cell>
          <cell r="G1228">
            <v>0</v>
          </cell>
          <cell r="H1228">
            <v>37549991.909999996</v>
          </cell>
        </row>
        <row r="1229">
          <cell r="B1229" t="str">
            <v>'12441-5410-0001-0000</v>
          </cell>
          <cell r="C1229" t="str">
            <v>Camioneta Chevrolet Sonora Serie 1GNEC13T46J149983</v>
          </cell>
          <cell r="D1229">
            <v>0</v>
          </cell>
          <cell r="F1229">
            <v>0</v>
          </cell>
          <cell r="G1229">
            <v>0</v>
          </cell>
          <cell r="H1229">
            <v>0</v>
          </cell>
        </row>
        <row r="1230">
          <cell r="B1230" t="str">
            <v>'12441-5410-0002-0000</v>
          </cell>
          <cell r="C1230" t="str">
            <v>Camioneta Chevrolet Colorado Serie 1GCCS1385683043</v>
          </cell>
          <cell r="D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 t="str">
            <v>'12441-5410-0003-0000</v>
          </cell>
          <cell r="C1231" t="str">
            <v>Camioneta Chevrolet Trail-Blazer 1GNDS13S572122759</v>
          </cell>
          <cell r="D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 t="str">
            <v>'12441-5410-0004-0000</v>
          </cell>
          <cell r="C1232" t="str">
            <v>Camioneta Ford Escape Serie 1FMYUO2Z87KB24224</v>
          </cell>
          <cell r="D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 t="str">
            <v>'12441-5410-0005-0000</v>
          </cell>
          <cell r="C1233" t="str">
            <v>Automovil Nissan Platina 2007 3N1JH01S57L213832</v>
          </cell>
          <cell r="D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 t="str">
            <v>'12441-5410-0006-0000</v>
          </cell>
          <cell r="C1234" t="str">
            <v>Automovil Nissan Platina 2007 3N1JH01S97L216829</v>
          </cell>
          <cell r="D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 t="str">
            <v>'12441-5410-0007-0000</v>
          </cell>
          <cell r="C1235" t="str">
            <v>Automovil Nissan Platina 2007 3N1JH01S47L216415</v>
          </cell>
          <cell r="D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 t="str">
            <v>'12441-5410-0008-0000</v>
          </cell>
          <cell r="C1236" t="str">
            <v>Camioneta Honda Pilot LX 2009</v>
          </cell>
          <cell r="D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 t="str">
            <v>'12441-5410-0009-0000</v>
          </cell>
          <cell r="C1237" t="str">
            <v>Gol CL Aire Radio</v>
          </cell>
          <cell r="D1237">
            <v>122978.45</v>
          </cell>
          <cell r="F1237">
            <v>0</v>
          </cell>
          <cell r="G1237">
            <v>0</v>
          </cell>
          <cell r="H1237">
            <v>122978.45</v>
          </cell>
        </row>
        <row r="1238">
          <cell r="B1238" t="str">
            <v>'12441-5410-0010-0000</v>
          </cell>
          <cell r="C1238" t="str">
            <v>Nissan NP300 DC Tipica T/M AC Audio V</v>
          </cell>
          <cell r="D1238">
            <v>177209.05</v>
          </cell>
          <cell r="F1238">
            <v>0</v>
          </cell>
          <cell r="G1238">
            <v>0</v>
          </cell>
          <cell r="H1238">
            <v>177209.05</v>
          </cell>
        </row>
        <row r="1239">
          <cell r="B1239" t="str">
            <v>'12441-5410-0011-0000</v>
          </cell>
          <cell r="C1239" t="str">
            <v>Nissan Tiida Sedan Sense T/M A/A</v>
          </cell>
          <cell r="D1239">
            <v>130839.82</v>
          </cell>
          <cell r="F1239">
            <v>0</v>
          </cell>
          <cell r="G1239">
            <v>0</v>
          </cell>
          <cell r="H1239">
            <v>130839.82</v>
          </cell>
        </row>
        <row r="1240">
          <cell r="B1240" t="str">
            <v>'12441-5410-0012-0000</v>
          </cell>
          <cell r="C1240" t="str">
            <v>Captiva Mod. 2015  Serie 3GNAL7EK9FS632356</v>
          </cell>
          <cell r="D1240">
            <v>239760.34</v>
          </cell>
          <cell r="F1240">
            <v>-239760.34</v>
          </cell>
          <cell r="G1240">
            <v>0</v>
          </cell>
          <cell r="H1240">
            <v>0</v>
          </cell>
        </row>
        <row r="1241">
          <cell r="B1241" t="str">
            <v>'12441-5410-0013-0000</v>
          </cell>
          <cell r="C1241" t="str">
            <v>Tiida Sedan Drive TM AC Mod. 2016 Motor HR1G817222</v>
          </cell>
          <cell r="D1241">
            <v>126195.41</v>
          </cell>
          <cell r="F1241">
            <v>0</v>
          </cell>
          <cell r="G1241">
            <v>0</v>
          </cell>
          <cell r="H1241">
            <v>126195.41</v>
          </cell>
        </row>
        <row r="1242">
          <cell r="B1242" t="str">
            <v>'12441-5410-0014-0000</v>
          </cell>
          <cell r="C1242" t="str">
            <v>Tsuru GSII Mod.2016 Motor GA46887672Z</v>
          </cell>
          <cell r="D1242">
            <v>123484.64</v>
          </cell>
          <cell r="F1242">
            <v>0</v>
          </cell>
          <cell r="G1242">
            <v>0</v>
          </cell>
          <cell r="H1242">
            <v>123484.64</v>
          </cell>
        </row>
        <row r="1243">
          <cell r="B1243" t="str">
            <v>'12441-5410-0015-0000</v>
          </cell>
          <cell r="C1243" t="str">
            <v>NP300 4*2 Doble Cabina Serie 3N6AD33C8GK825221</v>
          </cell>
          <cell r="D1243">
            <v>190524.72</v>
          </cell>
          <cell r="F1243">
            <v>0</v>
          </cell>
          <cell r="G1243">
            <v>0</v>
          </cell>
          <cell r="H1243">
            <v>190524.72</v>
          </cell>
        </row>
        <row r="1244">
          <cell r="B1244" t="str">
            <v>'12441-5410-0016-0000</v>
          </cell>
          <cell r="C1244" t="str">
            <v>Urvan Nissan Serie JN1BE6DS7G9007643</v>
          </cell>
          <cell r="D1244">
            <v>330816.09999999998</v>
          </cell>
          <cell r="F1244">
            <v>0</v>
          </cell>
          <cell r="G1244">
            <v>0</v>
          </cell>
          <cell r="H1244">
            <v>330816.09999999998</v>
          </cell>
        </row>
        <row r="1245">
          <cell r="B1245" t="str">
            <v>'12441-5410-0017-0000</v>
          </cell>
          <cell r="C1245" t="str">
            <v>Camion Unidad de Rescate Mod UR/77 Chasis Ram 4000</v>
          </cell>
          <cell r="D1245">
            <v>1785799.77</v>
          </cell>
          <cell r="F1245">
            <v>0</v>
          </cell>
          <cell r="G1245">
            <v>0</v>
          </cell>
          <cell r="H1245">
            <v>1785799.77</v>
          </cell>
        </row>
        <row r="1246">
          <cell r="B1246" t="str">
            <v>'12441-5410-0018-0000</v>
          </cell>
          <cell r="C1246" t="str">
            <v>Camion Cisterna Mod PC/77 Chasis International 17</v>
          </cell>
          <cell r="D1246">
            <v>3349000</v>
          </cell>
          <cell r="F1246">
            <v>0</v>
          </cell>
          <cell r="G1246">
            <v>0</v>
          </cell>
          <cell r="H1246">
            <v>3349000</v>
          </cell>
        </row>
        <row r="1247">
          <cell r="B1247" t="str">
            <v>'12441-5410-0019-0000</v>
          </cell>
          <cell r="C1247" t="str">
            <v>Ambulancia Tipo III Mod AB/73 Ford Transit</v>
          </cell>
          <cell r="D1247">
            <v>1689635.4</v>
          </cell>
          <cell r="F1247">
            <v>0</v>
          </cell>
          <cell r="G1247">
            <v>0</v>
          </cell>
          <cell r="H1247">
            <v>1689635.4</v>
          </cell>
        </row>
        <row r="1248">
          <cell r="B1248" t="str">
            <v>'12441-5410-0020-0000</v>
          </cell>
          <cell r="C1248" t="str">
            <v>Camion Motobomba Mod MC/77 Chasis Cabina HME 1871W</v>
          </cell>
          <cell r="D1248">
            <v>5682173.3399999999</v>
          </cell>
          <cell r="F1248">
            <v>0</v>
          </cell>
          <cell r="G1248">
            <v>0</v>
          </cell>
          <cell r="H1248">
            <v>5682173.3399999999</v>
          </cell>
        </row>
        <row r="1249">
          <cell r="B1249" t="str">
            <v>'12441-5410-0021-0000</v>
          </cell>
          <cell r="C1249" t="str">
            <v>Camion de Bomberos Serie 44KFT6488GWZ22909</v>
          </cell>
          <cell r="D1249">
            <v>13807000.77</v>
          </cell>
          <cell r="F1249">
            <v>0</v>
          </cell>
          <cell r="G1249">
            <v>0</v>
          </cell>
          <cell r="H1249">
            <v>13807000.77</v>
          </cell>
        </row>
        <row r="1250">
          <cell r="B1250" t="str">
            <v>'12441-5410-0022-0000</v>
          </cell>
          <cell r="C1250" t="str">
            <v>Ram 2500 Crew Serie 3C6SRBDT6HG775206</v>
          </cell>
          <cell r="D1250">
            <v>624913.79</v>
          </cell>
          <cell r="F1250">
            <v>0</v>
          </cell>
          <cell r="G1250">
            <v>0</v>
          </cell>
          <cell r="H1250">
            <v>624913.79</v>
          </cell>
        </row>
        <row r="1251">
          <cell r="B1251" t="str">
            <v>'12441-5410-0023-0000</v>
          </cell>
          <cell r="C1251" t="str">
            <v>Ram 2500 Crew Serie 3C6SRBDT8HG775207</v>
          </cell>
          <cell r="D1251">
            <v>624913.79</v>
          </cell>
          <cell r="F1251">
            <v>0</v>
          </cell>
          <cell r="G1251">
            <v>0</v>
          </cell>
          <cell r="H1251">
            <v>624913.79</v>
          </cell>
        </row>
        <row r="1252">
          <cell r="B1252" t="str">
            <v>'12441-5410-0024-0000</v>
          </cell>
          <cell r="C1252" t="str">
            <v>Ram 2500 Crew Serie 3C6SRBDTXHG775208</v>
          </cell>
          <cell r="D1252">
            <v>624913.79</v>
          </cell>
          <cell r="F1252">
            <v>0</v>
          </cell>
          <cell r="G1252">
            <v>0</v>
          </cell>
          <cell r="H1252">
            <v>624913.79</v>
          </cell>
        </row>
        <row r="1253">
          <cell r="B1253" t="str">
            <v>'12441-5410-0025-0000</v>
          </cell>
          <cell r="C1253" t="str">
            <v>Ram 2500 Crew Serie 3C6SRBDT6HG789798</v>
          </cell>
          <cell r="D1253">
            <v>624913.79</v>
          </cell>
          <cell r="F1253">
            <v>0</v>
          </cell>
          <cell r="G1253">
            <v>0</v>
          </cell>
          <cell r="H1253">
            <v>624913.79</v>
          </cell>
        </row>
        <row r="1254">
          <cell r="B1254" t="str">
            <v>'12441-5410-0026-0000</v>
          </cell>
          <cell r="C1254" t="str">
            <v>Ram 2500 Crew Serie 3C6SRBDT0HG789800</v>
          </cell>
          <cell r="D1254">
            <v>624913.79</v>
          </cell>
          <cell r="F1254">
            <v>0</v>
          </cell>
          <cell r="G1254">
            <v>0</v>
          </cell>
          <cell r="H1254">
            <v>624913.79</v>
          </cell>
        </row>
        <row r="1255">
          <cell r="B1255" t="str">
            <v>'12441-5410-0027-0000</v>
          </cell>
          <cell r="C1255" t="str">
            <v>Ram 2500 Crew Serie 3C6SRBDT4HG789802</v>
          </cell>
          <cell r="D1255">
            <v>624913.79</v>
          </cell>
          <cell r="F1255">
            <v>0</v>
          </cell>
          <cell r="G1255">
            <v>0</v>
          </cell>
          <cell r="H1255">
            <v>624913.79</v>
          </cell>
        </row>
        <row r="1256">
          <cell r="B1256" t="str">
            <v>'12441-5410-0028-0000</v>
          </cell>
          <cell r="C1256" t="str">
            <v>Ram 2500 Crew Serie 3C6SRBDT6HG789803</v>
          </cell>
          <cell r="D1256">
            <v>624913.79</v>
          </cell>
          <cell r="F1256">
            <v>0</v>
          </cell>
          <cell r="G1256">
            <v>0</v>
          </cell>
          <cell r="H1256">
            <v>624913.79</v>
          </cell>
        </row>
        <row r="1257">
          <cell r="B1257" t="str">
            <v>'12441-5410-0029-0000</v>
          </cell>
          <cell r="C1257" t="str">
            <v>Ram 2500 Crew Serie 3C6SRBDTXHG789805</v>
          </cell>
          <cell r="D1257">
            <v>624913.79</v>
          </cell>
          <cell r="F1257">
            <v>0</v>
          </cell>
          <cell r="G1257">
            <v>0</v>
          </cell>
          <cell r="H1257">
            <v>624913.79</v>
          </cell>
        </row>
        <row r="1258">
          <cell r="B1258" t="str">
            <v>'12441-5410-0030-0000</v>
          </cell>
          <cell r="C1258" t="str">
            <v>Ram 2500 Crew Serie 3C6SRBDT6HG789817</v>
          </cell>
          <cell r="D1258">
            <v>624913.79</v>
          </cell>
          <cell r="F1258">
            <v>0</v>
          </cell>
          <cell r="G1258">
            <v>0</v>
          </cell>
          <cell r="H1258">
            <v>624913.79</v>
          </cell>
        </row>
        <row r="1259">
          <cell r="B1259" t="str">
            <v>'12441-5410-0031-0000</v>
          </cell>
          <cell r="C1259" t="str">
            <v>Ram 2500 Crew Serie 3C6SRBDT8HG789804</v>
          </cell>
          <cell r="D1259">
            <v>624913.79</v>
          </cell>
          <cell r="F1259">
            <v>0</v>
          </cell>
          <cell r="G1259">
            <v>0</v>
          </cell>
          <cell r="H1259">
            <v>624913.79</v>
          </cell>
        </row>
        <row r="1260">
          <cell r="B1260" t="str">
            <v>'12441-5410-0032-0000</v>
          </cell>
          <cell r="C1260" t="str">
            <v>Ram 2500 Crew Serie 3C6SRBDT2HG789801</v>
          </cell>
          <cell r="D1260">
            <v>624913.79</v>
          </cell>
          <cell r="F1260">
            <v>0</v>
          </cell>
          <cell r="G1260">
            <v>0</v>
          </cell>
          <cell r="H1260">
            <v>624913.79</v>
          </cell>
        </row>
        <row r="1261">
          <cell r="B1261" t="str">
            <v>'12441-5410-0033-0000</v>
          </cell>
          <cell r="C1261" t="str">
            <v>Ram 2500 Crew Serie 3C6SRBDT1HG789806</v>
          </cell>
          <cell r="D1261">
            <v>624913.79</v>
          </cell>
          <cell r="F1261">
            <v>0</v>
          </cell>
          <cell r="G1261">
            <v>0</v>
          </cell>
          <cell r="H1261">
            <v>624913.79</v>
          </cell>
        </row>
        <row r="1262">
          <cell r="B1262" t="str">
            <v>'12441-5410-0034-0000</v>
          </cell>
          <cell r="C1262" t="str">
            <v>Pipa Serie 3ALHCYDJXDJN0917</v>
          </cell>
          <cell r="D1262">
            <v>1267684.48</v>
          </cell>
          <cell r="F1262">
            <v>0</v>
          </cell>
          <cell r="G1262">
            <v>0</v>
          </cell>
          <cell r="H1262">
            <v>1267684.48</v>
          </cell>
        </row>
        <row r="1263">
          <cell r="B1263" t="str">
            <v>'12441-5410-0035-0000</v>
          </cell>
          <cell r="C1263" t="str">
            <v>Pipa Serie 3ALHCYDJ6JDJN0915</v>
          </cell>
          <cell r="D1263">
            <v>1267684.48</v>
          </cell>
          <cell r="F1263">
            <v>0</v>
          </cell>
          <cell r="G1263">
            <v>0</v>
          </cell>
          <cell r="H1263">
            <v>1267684.48</v>
          </cell>
        </row>
        <row r="1264">
          <cell r="B1264" t="str">
            <v>'12441-5410-1000-0000</v>
          </cell>
          <cell r="C1264" t="str">
            <v>Equipo de transporte reexpresado</v>
          </cell>
          <cell r="D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 t="str">
            <v>'12442-5420-0000-0000</v>
          </cell>
          <cell r="C1265" t="str">
            <v>Carrocerias y Remolques</v>
          </cell>
          <cell r="D1265">
            <v>1447724.92</v>
          </cell>
          <cell r="F1265">
            <v>0</v>
          </cell>
          <cell r="G1265">
            <v>0</v>
          </cell>
          <cell r="H1265">
            <v>1447724.92</v>
          </cell>
        </row>
        <row r="1266">
          <cell r="B1266" t="str">
            <v>'12442-5420-0001-0000</v>
          </cell>
          <cell r="C1266" t="str">
            <v>Caseta movil 12 x 60 serie CCO61260-3435</v>
          </cell>
          <cell r="D1266">
            <v>278335.65999999997</v>
          </cell>
          <cell r="F1266">
            <v>0</v>
          </cell>
          <cell r="G1266">
            <v>0</v>
          </cell>
          <cell r="H1266">
            <v>278335.65999999997</v>
          </cell>
        </row>
        <row r="1267">
          <cell r="B1267" t="str">
            <v>'12442-5420-0002-0000</v>
          </cell>
          <cell r="C1267" t="str">
            <v>Caseta movil 12*60 Serie CC0612603445</v>
          </cell>
          <cell r="D1267">
            <v>272769.82</v>
          </cell>
          <cell r="F1267">
            <v>0</v>
          </cell>
          <cell r="G1267">
            <v>0</v>
          </cell>
          <cell r="H1267">
            <v>272769.82</v>
          </cell>
        </row>
        <row r="1268">
          <cell r="B1268" t="str">
            <v>'12442-5420-0003-0000</v>
          </cell>
          <cell r="C1268" t="str">
            <v>Caseta 12 * 60 Flotilla Lamina S CC0612603244</v>
          </cell>
          <cell r="D1268">
            <v>228198</v>
          </cell>
          <cell r="F1268">
            <v>0</v>
          </cell>
          <cell r="G1268">
            <v>0</v>
          </cell>
          <cell r="H1268">
            <v>228198</v>
          </cell>
        </row>
        <row r="1269">
          <cell r="B1269" t="str">
            <v>'12442-5420-0004-0000</v>
          </cell>
          <cell r="C1269" t="str">
            <v>Caseta movil mod 12160 tradicional</v>
          </cell>
          <cell r="D1269">
            <v>264055.01</v>
          </cell>
          <cell r="F1269">
            <v>0</v>
          </cell>
          <cell r="G1269">
            <v>0</v>
          </cell>
          <cell r="H1269">
            <v>264055.01</v>
          </cell>
        </row>
        <row r="1270">
          <cell r="B1270" t="str">
            <v>'12442-5420-0005-0000</v>
          </cell>
          <cell r="C1270" t="str">
            <v>Caseta movil Mod 37183 2B 3.66*18.25metros</v>
          </cell>
          <cell r="D1270">
            <v>280250</v>
          </cell>
          <cell r="F1270">
            <v>0</v>
          </cell>
          <cell r="G1270">
            <v>0</v>
          </cell>
          <cell r="H1270">
            <v>280250</v>
          </cell>
        </row>
        <row r="1271">
          <cell r="B1271" t="str">
            <v>'12442-5420-0006-0000</v>
          </cell>
          <cell r="C1271" t="str">
            <v>Adecuacion y Mejoras a Caseta Movil</v>
          </cell>
          <cell r="D1271">
            <v>124116.43</v>
          </cell>
          <cell r="F1271">
            <v>0</v>
          </cell>
          <cell r="G1271">
            <v>0</v>
          </cell>
          <cell r="H1271">
            <v>124116.43</v>
          </cell>
        </row>
        <row r="1272">
          <cell r="B1272" t="str">
            <v>'12460-0000-0000-0000</v>
          </cell>
          <cell r="C1272" t="str">
            <v>Maquinaria  y otros equipos y herramientas</v>
          </cell>
          <cell r="D1272">
            <v>3561531.33</v>
          </cell>
          <cell r="F1272">
            <v>-351116.89</v>
          </cell>
          <cell r="G1272">
            <v>0</v>
          </cell>
          <cell r="H1272">
            <v>3210414.44</v>
          </cell>
        </row>
        <row r="1273">
          <cell r="B1273" t="str">
            <v>'12464-5640-0000-0000</v>
          </cell>
          <cell r="C1273" t="str">
            <v>Sistemas de airea acondicionado calefaccion y refr</v>
          </cell>
          <cell r="D1273">
            <v>301136.75</v>
          </cell>
          <cell r="F1273">
            <v>0</v>
          </cell>
          <cell r="G1273">
            <v>0</v>
          </cell>
          <cell r="H1273">
            <v>301136.75</v>
          </cell>
        </row>
        <row r="1274">
          <cell r="B1274" t="str">
            <v>'12464-5640-0001-0000</v>
          </cell>
          <cell r="C1274" t="str">
            <v>Aire Acondicionado York 2 toneladas Sist Frio y Ca</v>
          </cell>
          <cell r="D1274">
            <v>15224.6</v>
          </cell>
          <cell r="F1274">
            <v>0</v>
          </cell>
          <cell r="G1274">
            <v>0</v>
          </cell>
          <cell r="H1274">
            <v>15224.6</v>
          </cell>
        </row>
        <row r="1275">
          <cell r="B1275" t="str">
            <v>'12464-5640-0002-0000</v>
          </cell>
          <cell r="C1275" t="str">
            <v>Equipo Fan&amp;Coil de 2 Tons solo Frio</v>
          </cell>
          <cell r="D1275">
            <v>59462</v>
          </cell>
          <cell r="F1275">
            <v>0</v>
          </cell>
          <cell r="G1275">
            <v>0</v>
          </cell>
          <cell r="H1275">
            <v>59462</v>
          </cell>
        </row>
        <row r="1276">
          <cell r="B1276" t="str">
            <v>'12464-5640-0003-0000</v>
          </cell>
          <cell r="C1276" t="str">
            <v>Aire acondicionado York mini-split 1.5 ton 60060</v>
          </cell>
          <cell r="D1276">
            <v>40684.199999999997</v>
          </cell>
          <cell r="F1276">
            <v>0</v>
          </cell>
          <cell r="G1276">
            <v>0</v>
          </cell>
          <cell r="H1276">
            <v>40684.199999999997</v>
          </cell>
        </row>
        <row r="1277">
          <cell r="B1277" t="str">
            <v>'12464-5640-0004-0000</v>
          </cell>
          <cell r="C1277" t="str">
            <v>Aire acondicionado York Fan&amp;coil 1.5 ton 600-104</v>
          </cell>
          <cell r="D1277">
            <v>42659.86</v>
          </cell>
          <cell r="F1277">
            <v>0</v>
          </cell>
          <cell r="G1277">
            <v>0</v>
          </cell>
          <cell r="H1277">
            <v>42659.86</v>
          </cell>
        </row>
        <row r="1278">
          <cell r="B1278" t="str">
            <v>'12464-5640-0005-0000</v>
          </cell>
          <cell r="C1278" t="str">
            <v>Aire acondicionado York mini-split 1.5 ton 60064</v>
          </cell>
          <cell r="D1278">
            <v>47860.08</v>
          </cell>
          <cell r="F1278">
            <v>0</v>
          </cell>
          <cell r="G1278">
            <v>0</v>
          </cell>
          <cell r="H1278">
            <v>47860.08</v>
          </cell>
        </row>
        <row r="1279">
          <cell r="B1279" t="str">
            <v>'12464-5640-0006-0000</v>
          </cell>
          <cell r="C1279" t="str">
            <v>Aire acondicionado York mini-split 1.5 ton 60082</v>
          </cell>
          <cell r="D1279">
            <v>41523.18</v>
          </cell>
          <cell r="F1279">
            <v>0</v>
          </cell>
          <cell r="G1279">
            <v>0</v>
          </cell>
          <cell r="H1279">
            <v>41523.18</v>
          </cell>
        </row>
        <row r="1280">
          <cell r="B1280" t="str">
            <v>'12464-5640-0007-0000</v>
          </cell>
          <cell r="C1280" t="str">
            <v>Minisplit 2RT solo frio marca Mcquay 220 vca</v>
          </cell>
          <cell r="D1280">
            <v>18450</v>
          </cell>
          <cell r="F1280">
            <v>0</v>
          </cell>
          <cell r="G1280">
            <v>0</v>
          </cell>
          <cell r="H1280">
            <v>18450</v>
          </cell>
        </row>
        <row r="1281">
          <cell r="B1281" t="str">
            <v>'12464-5640-0008-0000</v>
          </cell>
          <cell r="C1281" t="str">
            <v>Aire acondicionado York tipo mini-split hi-wall 3t</v>
          </cell>
          <cell r="D1281">
            <v>18000</v>
          </cell>
          <cell r="F1281">
            <v>0</v>
          </cell>
          <cell r="G1281">
            <v>0</v>
          </cell>
          <cell r="H1281">
            <v>18000</v>
          </cell>
        </row>
        <row r="1282">
          <cell r="B1282" t="str">
            <v>'12464-5640-0009-0000</v>
          </cell>
          <cell r="C1282" t="str">
            <v>Aire Acondicionado Portatil de 1 Tonelada Marca LG</v>
          </cell>
          <cell r="D1282">
            <v>9178</v>
          </cell>
          <cell r="F1282">
            <v>0</v>
          </cell>
          <cell r="G1282">
            <v>0</v>
          </cell>
          <cell r="H1282">
            <v>9178</v>
          </cell>
        </row>
        <row r="1283">
          <cell r="B1283" t="str">
            <v>'12464-5640-0010-0000</v>
          </cell>
          <cell r="C1283" t="str">
            <v>Mini Split 1.5 Ton Serie YH9FZC18BAH-AFX</v>
          </cell>
          <cell r="D1283">
            <v>8094.83</v>
          </cell>
          <cell r="F1283">
            <v>0</v>
          </cell>
          <cell r="G1283">
            <v>0</v>
          </cell>
          <cell r="H1283">
            <v>8094.83</v>
          </cell>
        </row>
        <row r="1284">
          <cell r="B1284" t="str">
            <v>'12465-5650-0000-0000</v>
          </cell>
          <cell r="C1284" t="str">
            <v>Equipos y aparatos de comunicacion y telecomunicac</v>
          </cell>
          <cell r="D1284">
            <v>1221180.71</v>
          </cell>
          <cell r="F1284">
            <v>-32228.44</v>
          </cell>
          <cell r="G1284">
            <v>0</v>
          </cell>
          <cell r="H1284">
            <v>1188952.27</v>
          </cell>
        </row>
        <row r="1285">
          <cell r="B1285" t="str">
            <v>'12465-5650-0001-0000</v>
          </cell>
          <cell r="C1285" t="str">
            <v>Conmutador Digital Panasonic TDA 200</v>
          </cell>
          <cell r="D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 t="str">
            <v>'12465-5650-0002-0000</v>
          </cell>
          <cell r="C1286" t="str">
            <v>Telefono Panasonic KX-T7536</v>
          </cell>
          <cell r="D1286">
            <v>1970</v>
          </cell>
          <cell r="F1286">
            <v>-1970</v>
          </cell>
          <cell r="G1286">
            <v>0</v>
          </cell>
          <cell r="H1286">
            <v>0</v>
          </cell>
        </row>
        <row r="1287">
          <cell r="B1287" t="str">
            <v>'12465-5650-0003-0000</v>
          </cell>
          <cell r="C1287" t="str">
            <v>Telefono Panasonic KX-T7533</v>
          </cell>
          <cell r="D1287">
            <v>1380</v>
          </cell>
          <cell r="F1287">
            <v>-1380</v>
          </cell>
          <cell r="G1287">
            <v>0</v>
          </cell>
          <cell r="H1287">
            <v>0</v>
          </cell>
        </row>
        <row r="1288">
          <cell r="B1288" t="str">
            <v>'12465-5650-0004-0000</v>
          </cell>
          <cell r="C1288" t="str">
            <v>Accesorios para Telefonia para centro de negocios</v>
          </cell>
          <cell r="D1288">
            <v>274443.18</v>
          </cell>
          <cell r="F1288">
            <v>0</v>
          </cell>
          <cell r="G1288">
            <v>0</v>
          </cell>
          <cell r="H1288">
            <v>274443.18</v>
          </cell>
        </row>
        <row r="1289">
          <cell r="B1289" t="str">
            <v>'12465-5650-0005-0000</v>
          </cell>
          <cell r="C1289" t="str">
            <v>Conmutador Elastix VoIP equipado para 16TKS analog</v>
          </cell>
          <cell r="D1289">
            <v>199010.58</v>
          </cell>
          <cell r="F1289">
            <v>0</v>
          </cell>
          <cell r="G1289">
            <v>0</v>
          </cell>
          <cell r="H1289">
            <v>199010.58</v>
          </cell>
        </row>
        <row r="1290">
          <cell r="B1290" t="str">
            <v>'12465-5650-0006-0000</v>
          </cell>
          <cell r="C1290" t="str">
            <v>Radio Base F Serie 9845938</v>
          </cell>
          <cell r="D1290">
            <v>55639.09</v>
          </cell>
          <cell r="F1290">
            <v>0</v>
          </cell>
          <cell r="G1290">
            <v>0</v>
          </cell>
          <cell r="H1290">
            <v>55639.09</v>
          </cell>
        </row>
        <row r="1291">
          <cell r="B1291" t="str">
            <v>'12465-5650-0007-0000</v>
          </cell>
          <cell r="C1291" t="str">
            <v>Radios Marca Teltronic Mod. HTT-500 Portatiles</v>
          </cell>
          <cell r="D1291">
            <v>284439.7</v>
          </cell>
          <cell r="F1291">
            <v>0</v>
          </cell>
          <cell r="G1291">
            <v>0</v>
          </cell>
          <cell r="H1291">
            <v>284439.7</v>
          </cell>
        </row>
        <row r="1292">
          <cell r="B1292" t="str">
            <v>'12465-5650-0008-0000</v>
          </cell>
          <cell r="C1292" t="str">
            <v>Radio Portatil Marca Tel Tronic HTT-500</v>
          </cell>
          <cell r="D1292">
            <v>404298.16</v>
          </cell>
          <cell r="F1292">
            <v>-28878.44</v>
          </cell>
          <cell r="G1292">
            <v>0</v>
          </cell>
          <cell r="H1292">
            <v>375419.72</v>
          </cell>
        </row>
        <row r="1293">
          <cell r="B1293" t="str">
            <v>'12466-5660-0000-0000</v>
          </cell>
          <cell r="C1293" t="str">
            <v>Maquinaria y equipo electrico</v>
          </cell>
          <cell r="D1293">
            <v>4741.5200000000004</v>
          </cell>
          <cell r="F1293">
            <v>-2580</v>
          </cell>
          <cell r="G1293">
            <v>0</v>
          </cell>
          <cell r="H1293">
            <v>2161.52</v>
          </cell>
        </row>
        <row r="1294">
          <cell r="B1294" t="str">
            <v>'12466-5660-0001-0000</v>
          </cell>
          <cell r="C1294" t="str">
            <v>Regulador Ferromagnetico</v>
          </cell>
          <cell r="D1294">
            <v>1420</v>
          </cell>
          <cell r="F1294">
            <v>0</v>
          </cell>
          <cell r="G1294">
            <v>0</v>
          </cell>
          <cell r="H1294">
            <v>1420</v>
          </cell>
        </row>
        <row r="1295">
          <cell r="B1295" t="str">
            <v>'12466-5660-0002-0000</v>
          </cell>
          <cell r="C1295" t="str">
            <v>Sistema de Respaldo de Energia No Break</v>
          </cell>
          <cell r="D1295">
            <v>2580</v>
          </cell>
          <cell r="F1295">
            <v>-2580</v>
          </cell>
          <cell r="G1295">
            <v>0</v>
          </cell>
          <cell r="H1295">
            <v>0</v>
          </cell>
        </row>
        <row r="1296">
          <cell r="B1296" t="str">
            <v>'12466-5660-0003-0000</v>
          </cell>
          <cell r="C1296" t="str">
            <v>Tablero de Transferencia - Regleta de 50 pares con</v>
          </cell>
          <cell r="D1296">
            <v>280</v>
          </cell>
          <cell r="F1296">
            <v>0</v>
          </cell>
          <cell r="G1296">
            <v>0</v>
          </cell>
          <cell r="H1296">
            <v>280</v>
          </cell>
        </row>
        <row r="1297">
          <cell r="B1297" t="str">
            <v>'12466-5660-0004-0000</v>
          </cell>
          <cell r="C1297" t="str">
            <v>Regulador 1300va prottel</v>
          </cell>
          <cell r="D1297">
            <v>461.52</v>
          </cell>
          <cell r="F1297">
            <v>0</v>
          </cell>
          <cell r="G1297">
            <v>0</v>
          </cell>
          <cell r="H1297">
            <v>461.52</v>
          </cell>
        </row>
        <row r="1298">
          <cell r="B1298" t="str">
            <v>'12469-5690-0000-0000</v>
          </cell>
          <cell r="C1298" t="str">
            <v>Otros equipos</v>
          </cell>
          <cell r="D1298">
            <v>2034472.35</v>
          </cell>
          <cell r="F1298">
            <v>-316308.45</v>
          </cell>
          <cell r="G1298">
            <v>0</v>
          </cell>
          <cell r="H1298">
            <v>1718163.9</v>
          </cell>
        </row>
        <row r="1299">
          <cell r="B1299" t="str">
            <v>'12469-5690-0001-0000</v>
          </cell>
          <cell r="C1299" t="str">
            <v>Barredora Tennant Mod 6600 Diesel</v>
          </cell>
          <cell r="D1299">
            <v>409688.6</v>
          </cell>
          <cell r="F1299">
            <v>-409688.6</v>
          </cell>
          <cell r="G1299">
            <v>0</v>
          </cell>
          <cell r="H1299">
            <v>0</v>
          </cell>
        </row>
        <row r="1300">
          <cell r="B1300" t="str">
            <v>'12469-5690-0002-0000</v>
          </cell>
          <cell r="C1300" t="str">
            <v>Medidor 2" Adccom serie 1105050378 Emyco</v>
          </cell>
          <cell r="D1300">
            <v>6824.45</v>
          </cell>
          <cell r="F1300">
            <v>0</v>
          </cell>
          <cell r="G1300">
            <v>0</v>
          </cell>
          <cell r="H1300">
            <v>6824.45</v>
          </cell>
        </row>
        <row r="1301">
          <cell r="B1301" t="str">
            <v>'12469-5690-0003-0000</v>
          </cell>
          <cell r="C1301" t="str">
            <v>Medidor 2" Adccom serie 1105050365 Coqueta</v>
          </cell>
          <cell r="D1301">
            <v>6392.65</v>
          </cell>
          <cell r="F1301">
            <v>0</v>
          </cell>
          <cell r="G1301">
            <v>0</v>
          </cell>
          <cell r="H1301">
            <v>6392.65</v>
          </cell>
        </row>
        <row r="1302">
          <cell r="B1302" t="str">
            <v>'12469-5690-0004-0000</v>
          </cell>
          <cell r="C1302" t="str">
            <v>Medidor 2" Adccom serie 1105050367 Relats</v>
          </cell>
          <cell r="D1302">
            <v>6109.19</v>
          </cell>
          <cell r="F1302">
            <v>0</v>
          </cell>
          <cell r="G1302">
            <v>0</v>
          </cell>
          <cell r="H1302">
            <v>6109.19</v>
          </cell>
        </row>
        <row r="1303">
          <cell r="B1303" t="str">
            <v>'12469-5690-0005-0000</v>
          </cell>
          <cell r="C1303" t="str">
            <v>Medidor 2" Adccom serie 1105050403 Flexi</v>
          </cell>
          <cell r="D1303">
            <v>13538.69</v>
          </cell>
          <cell r="F1303">
            <v>0</v>
          </cell>
          <cell r="G1303">
            <v>0</v>
          </cell>
          <cell r="H1303">
            <v>13538.69</v>
          </cell>
        </row>
        <row r="1304">
          <cell r="B1304" t="str">
            <v>'12469-5690-0006-0000</v>
          </cell>
          <cell r="C1304" t="str">
            <v>Medidor 2" Adccom serie 1105050245 Samot</v>
          </cell>
          <cell r="D1304">
            <v>13621.66</v>
          </cell>
          <cell r="F1304">
            <v>0</v>
          </cell>
          <cell r="G1304">
            <v>0</v>
          </cell>
          <cell r="H1304">
            <v>13621.66</v>
          </cell>
        </row>
        <row r="1305">
          <cell r="B1305" t="str">
            <v>'12469-5690-0007-0000</v>
          </cell>
          <cell r="C1305" t="str">
            <v>Medidor 2" Adccom serie 1105050228 Mailhot</v>
          </cell>
          <cell r="D1305">
            <v>13621.66</v>
          </cell>
          <cell r="F1305">
            <v>0</v>
          </cell>
          <cell r="G1305">
            <v>0</v>
          </cell>
          <cell r="H1305">
            <v>13621.66</v>
          </cell>
        </row>
        <row r="1306">
          <cell r="B1306" t="str">
            <v>'12469-5690-0008-0000</v>
          </cell>
          <cell r="C1306" t="str">
            <v>Medidor 2" Adccom serie 1105050210 Guala</v>
          </cell>
          <cell r="D1306">
            <v>10455.19</v>
          </cell>
          <cell r="F1306">
            <v>0</v>
          </cell>
          <cell r="G1306">
            <v>0</v>
          </cell>
          <cell r="H1306">
            <v>10455.19</v>
          </cell>
        </row>
        <row r="1307">
          <cell r="B1307" t="str">
            <v>'12469-5690-0009-0000</v>
          </cell>
          <cell r="C1307" t="str">
            <v>Medidor 2" Adccom serie 1105050269 Teco</v>
          </cell>
          <cell r="D1307">
            <v>2708.57</v>
          </cell>
          <cell r="F1307">
            <v>0</v>
          </cell>
          <cell r="G1307">
            <v>0</v>
          </cell>
          <cell r="H1307">
            <v>2708.57</v>
          </cell>
        </row>
        <row r="1308">
          <cell r="B1308" t="str">
            <v>'12469-5690-0010-0000</v>
          </cell>
          <cell r="C1308" t="str">
            <v>Medidor 2" Adccom serie 1105050236 Softer</v>
          </cell>
          <cell r="D1308">
            <v>17252.400000000001</v>
          </cell>
          <cell r="F1308">
            <v>0</v>
          </cell>
          <cell r="G1308">
            <v>0</v>
          </cell>
          <cell r="H1308">
            <v>17252.400000000001</v>
          </cell>
        </row>
        <row r="1309">
          <cell r="B1309" t="str">
            <v>'12469-5690-0011-0000</v>
          </cell>
          <cell r="C1309" t="str">
            <v>Medidor 2" Adccom serie 1105050189  Aduana</v>
          </cell>
          <cell r="D1309">
            <v>131539.99</v>
          </cell>
          <cell r="F1309">
            <v>0</v>
          </cell>
          <cell r="G1309">
            <v>0</v>
          </cell>
          <cell r="H1309">
            <v>131539.99</v>
          </cell>
        </row>
        <row r="1310">
          <cell r="B1310" t="str">
            <v>'12469-5690-0012-0000</v>
          </cell>
          <cell r="C1310" t="str">
            <v>Valvula check de fierro fundido de 12" marca SIGMA</v>
          </cell>
          <cell r="D1310">
            <v>54929.32</v>
          </cell>
          <cell r="F1310">
            <v>0</v>
          </cell>
          <cell r="G1310">
            <v>0</v>
          </cell>
          <cell r="H1310">
            <v>54929.32</v>
          </cell>
        </row>
        <row r="1311">
          <cell r="B1311" t="str">
            <v>'12469-5690-0013-0000</v>
          </cell>
          <cell r="C1311" t="str">
            <v>Medidor 2" Adccom serie 1105050190</v>
          </cell>
          <cell r="D1311">
            <v>6568.66</v>
          </cell>
          <cell r="F1311">
            <v>0</v>
          </cell>
          <cell r="G1311">
            <v>0</v>
          </cell>
          <cell r="H1311">
            <v>6568.66</v>
          </cell>
        </row>
        <row r="1312">
          <cell r="B1312" t="str">
            <v>'12469-5690-0014-0000</v>
          </cell>
          <cell r="C1312" t="str">
            <v>Medidor 2" Dorot serie M0802413011050190</v>
          </cell>
          <cell r="D1312">
            <v>13754.5</v>
          </cell>
          <cell r="F1312">
            <v>0</v>
          </cell>
          <cell r="G1312">
            <v>0</v>
          </cell>
          <cell r="H1312">
            <v>13754.5</v>
          </cell>
        </row>
        <row r="1313">
          <cell r="B1313" t="str">
            <v>'12469-5690-0015-0000</v>
          </cell>
          <cell r="C1313" t="str">
            <v>Medidor 2" Adccom serie 1102520509</v>
          </cell>
          <cell r="D1313">
            <v>10686.88</v>
          </cell>
          <cell r="F1313">
            <v>0</v>
          </cell>
          <cell r="G1313">
            <v>0</v>
          </cell>
          <cell r="H1313">
            <v>10686.88</v>
          </cell>
        </row>
        <row r="1314">
          <cell r="B1314" t="str">
            <v>'12469-5690-0016-0000</v>
          </cell>
          <cell r="C1314" t="str">
            <v>Medidor 2" Adccom serie 1105050140</v>
          </cell>
          <cell r="D1314">
            <v>13754.5</v>
          </cell>
          <cell r="F1314">
            <v>0</v>
          </cell>
          <cell r="G1314">
            <v>0</v>
          </cell>
          <cell r="H1314">
            <v>13754.5</v>
          </cell>
        </row>
        <row r="1315">
          <cell r="B1315" t="str">
            <v>'12469-5690-0017-0000</v>
          </cell>
          <cell r="C1315" t="str">
            <v>Medidor 2" Adccom serie 1105050510</v>
          </cell>
          <cell r="D1315">
            <v>13900.54</v>
          </cell>
          <cell r="F1315">
            <v>0</v>
          </cell>
          <cell r="G1315">
            <v>0</v>
          </cell>
          <cell r="H1315">
            <v>13900.54</v>
          </cell>
        </row>
        <row r="1316">
          <cell r="B1316" t="str">
            <v>'12469-5690-0018-0000</v>
          </cell>
          <cell r="C1316" t="str">
            <v>Medidor 2" Adccom serie 1105050215</v>
          </cell>
          <cell r="D1316">
            <v>12626.64</v>
          </cell>
          <cell r="F1316">
            <v>0</v>
          </cell>
          <cell r="G1316">
            <v>0</v>
          </cell>
          <cell r="H1316">
            <v>12626.64</v>
          </cell>
        </row>
        <row r="1317">
          <cell r="B1317" t="str">
            <v>'12469-5690-0019-0000</v>
          </cell>
          <cell r="C1317" t="str">
            <v>Medidor 2" Adccom serie 1105050519</v>
          </cell>
          <cell r="D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 t="str">
            <v>'12469-5690-0020-0000</v>
          </cell>
          <cell r="C1318" t="str">
            <v>Medidor 2" Adccom serie 1105050491</v>
          </cell>
          <cell r="D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 t="str">
            <v>'12469-5690-0021-0000</v>
          </cell>
          <cell r="C1319" t="str">
            <v>Medidor 2" Adccom serie 1105050518</v>
          </cell>
          <cell r="D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 t="str">
            <v>'12469-5690-0022-0000</v>
          </cell>
          <cell r="C1320" t="str">
            <v>Medidor 2" Adccom serie 1105050553</v>
          </cell>
          <cell r="D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 t="str">
            <v>'12469-5690-0023-0000</v>
          </cell>
          <cell r="C1321" t="str">
            <v>Medidor 2" Adccom serie 1105050527</v>
          </cell>
          <cell r="D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 t="str">
            <v>'12469-5690-0024-0000</v>
          </cell>
          <cell r="C1322" t="str">
            <v>Medidor 2" Adccom serie 1105050426</v>
          </cell>
          <cell r="D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 t="str">
            <v>'12469-5690-0025-0000</v>
          </cell>
          <cell r="C1323" t="str">
            <v>Medidor 2" Adccom serie 1105050458</v>
          </cell>
          <cell r="D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 t="str">
            <v>'12469-5690-0026-0000</v>
          </cell>
          <cell r="C1324" t="str">
            <v>Medidor 2" Adccom serie 1105050542</v>
          </cell>
          <cell r="D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 t="str">
            <v>'12469-5690-0027-0000</v>
          </cell>
          <cell r="C1325" t="str">
            <v>Valvula check de bronce roscada 2"</v>
          </cell>
          <cell r="D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 t="str">
            <v>'12469-5690-0028-0000</v>
          </cell>
          <cell r="C1326" t="str">
            <v>Valvula vastago fijo con volante de 101 mm 4"</v>
          </cell>
          <cell r="D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 t="str">
            <v>'12469-5690-0029-0000</v>
          </cell>
          <cell r="C1327" t="str">
            <v>Brida soldable de 101 mm 4"</v>
          </cell>
          <cell r="D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 t="str">
            <v>'12469-5690-0030-0000</v>
          </cell>
          <cell r="C1328" t="str">
            <v>Tornillo de acero con tuerca hexagonal 5/8"x3 1/2"</v>
          </cell>
          <cell r="D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 t="str">
            <v>'12469-5690-0031-0000</v>
          </cell>
          <cell r="C1329" t="str">
            <v>Empaque de plomo de 101 mm 4"</v>
          </cell>
          <cell r="D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 t="str">
            <v>'12469-5690-0032-0000</v>
          </cell>
          <cell r="C1330" t="str">
            <v>Tuberia de acero al crbn de 101mm 4"</v>
          </cell>
          <cell r="D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 t="str">
            <v>'12469-5690-0033-0000</v>
          </cell>
          <cell r="C1331" t="str">
            <v>Bomba Trash C/Trailer Bateria 69 HP 6"</v>
          </cell>
          <cell r="D1331">
            <v>218000</v>
          </cell>
          <cell r="F1331">
            <v>0</v>
          </cell>
          <cell r="G1331">
            <v>0</v>
          </cell>
          <cell r="H1331">
            <v>218000</v>
          </cell>
        </row>
        <row r="1332">
          <cell r="B1332" t="str">
            <v>'12469-5690-0034-0000</v>
          </cell>
          <cell r="C1332" t="str">
            <v>Bomba Sumergible marca Grundfos Mod.300s750-8</v>
          </cell>
          <cell r="D1332">
            <v>105883.02</v>
          </cell>
          <cell r="F1332">
            <v>0</v>
          </cell>
          <cell r="G1332">
            <v>0</v>
          </cell>
          <cell r="H1332">
            <v>105883.02</v>
          </cell>
        </row>
        <row r="1333">
          <cell r="B1333" t="str">
            <v>'12469-5690-0035-0000</v>
          </cell>
          <cell r="C1333" t="str">
            <v>Equip Z Seven MA S Airwitch 30" 2216PSI</v>
          </cell>
          <cell r="D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 t="str">
            <v>'12469-5690-0036-0000</v>
          </cell>
          <cell r="C1334" t="str">
            <v>Equipo de corte y extraccion marca Hurst</v>
          </cell>
          <cell r="D1334">
            <v>761279.48</v>
          </cell>
          <cell r="F1334">
            <v>0</v>
          </cell>
          <cell r="G1334">
            <v>0</v>
          </cell>
          <cell r="H1334">
            <v>761279.48</v>
          </cell>
        </row>
        <row r="1335">
          <cell r="B1335" t="str">
            <v>'12469-5690-0037-0000</v>
          </cell>
          <cell r="C1335" t="str">
            <v>Lavadora  LG 21kg Acero Inoxidable</v>
          </cell>
          <cell r="D1335">
            <v>18681.04</v>
          </cell>
          <cell r="F1335">
            <v>0</v>
          </cell>
          <cell r="G1335">
            <v>0</v>
          </cell>
          <cell r="H1335">
            <v>18681.04</v>
          </cell>
        </row>
        <row r="1336">
          <cell r="B1336" t="str">
            <v>'12469-5690-0038-0000</v>
          </cell>
          <cell r="C1336" t="str">
            <v>Secadora Maytag Mod 7MMGDC400DW</v>
          </cell>
          <cell r="D1336">
            <v>8600</v>
          </cell>
          <cell r="F1336">
            <v>0</v>
          </cell>
          <cell r="G1336">
            <v>0</v>
          </cell>
          <cell r="H1336">
            <v>8600</v>
          </cell>
        </row>
        <row r="1337">
          <cell r="B1337" t="str">
            <v>'12469-5690-0039-0000</v>
          </cell>
          <cell r="C1337" t="str">
            <v>Refrigerador 26 Pies Acero Inoxidable</v>
          </cell>
          <cell r="D1337">
            <v>20500</v>
          </cell>
          <cell r="F1337">
            <v>0</v>
          </cell>
          <cell r="G1337">
            <v>0</v>
          </cell>
          <cell r="H1337">
            <v>20500</v>
          </cell>
        </row>
        <row r="1338">
          <cell r="B1338" t="str">
            <v>'12469-5690-0040-0000</v>
          </cell>
          <cell r="C1338" t="str">
            <v xml:space="preserve">Cocina de Acero Inoxidable Fondo 60 x Largo 5.77 </v>
          </cell>
          <cell r="D1338">
            <v>55328</v>
          </cell>
          <cell r="F1338">
            <v>0</v>
          </cell>
          <cell r="G1338">
            <v>0</v>
          </cell>
          <cell r="H1338">
            <v>55328</v>
          </cell>
        </row>
        <row r="1339">
          <cell r="B1339" t="str">
            <v>'12469-5690-0041-0000</v>
          </cell>
          <cell r="C1339" t="str">
            <v>Ventilador de Plastico de pedestal</v>
          </cell>
          <cell r="D1339">
            <v>1400</v>
          </cell>
          <cell r="F1339">
            <v>0</v>
          </cell>
          <cell r="G1339">
            <v>0</v>
          </cell>
          <cell r="H1339">
            <v>1400</v>
          </cell>
        </row>
        <row r="1340">
          <cell r="B1340" t="str">
            <v>'12469-5690-0042-0000</v>
          </cell>
          <cell r="C1340" t="str">
            <v>Refrigerador Mabe Mod RME1436VM XE</v>
          </cell>
          <cell r="D1340">
            <v>7900</v>
          </cell>
          <cell r="F1340">
            <v>0</v>
          </cell>
          <cell r="G1340">
            <v>0</v>
          </cell>
          <cell r="H1340">
            <v>7900</v>
          </cell>
        </row>
        <row r="1341">
          <cell r="B1341" t="str">
            <v>'12469-5690-0043-0000</v>
          </cell>
          <cell r="C1341" t="str">
            <v>Refrigerador Mabe Mod RME1436VM XE</v>
          </cell>
          <cell r="D1341">
            <v>7900</v>
          </cell>
          <cell r="F1341">
            <v>0</v>
          </cell>
          <cell r="G1341">
            <v>0</v>
          </cell>
          <cell r="H1341">
            <v>7900</v>
          </cell>
        </row>
        <row r="1342">
          <cell r="B1342" t="str">
            <v>'12469-5690-0044-0000</v>
          </cell>
          <cell r="C1342" t="str">
            <v>Maquina de Costura Recta Marca Futura Mod. FT6-28M</v>
          </cell>
          <cell r="D1342">
            <v>6100</v>
          </cell>
          <cell r="F1342">
            <v>0</v>
          </cell>
          <cell r="G1342">
            <v>0</v>
          </cell>
          <cell r="H1342">
            <v>6100</v>
          </cell>
        </row>
        <row r="1343">
          <cell r="B1343" t="str">
            <v>'12469-5690-0045-0000</v>
          </cell>
          <cell r="C1343" t="str">
            <v>Maquina de Costura Recta Marca Futura Mod. FT6-28M</v>
          </cell>
          <cell r="D1343">
            <v>6100</v>
          </cell>
          <cell r="F1343">
            <v>0</v>
          </cell>
          <cell r="G1343">
            <v>0</v>
          </cell>
          <cell r="H1343">
            <v>6100</v>
          </cell>
        </row>
        <row r="1344">
          <cell r="B1344" t="str">
            <v>'12469-5690-0046-0000</v>
          </cell>
          <cell r="C1344" t="str">
            <v>Maquina de Costura Recta Marca Futura Mod. FT6-28M</v>
          </cell>
          <cell r="D1344">
            <v>6100</v>
          </cell>
          <cell r="F1344">
            <v>0</v>
          </cell>
          <cell r="G1344">
            <v>0</v>
          </cell>
          <cell r="H1344">
            <v>6100</v>
          </cell>
        </row>
        <row r="1345">
          <cell r="B1345" t="str">
            <v>'12469-5690-0047-0000</v>
          </cell>
          <cell r="C1345" t="str">
            <v>Maquina Over-Look Mod GN-795 2 Agujas de 5 Hilos</v>
          </cell>
          <cell r="D1345">
            <v>10300</v>
          </cell>
          <cell r="F1345">
            <v>0</v>
          </cell>
          <cell r="G1345">
            <v>0</v>
          </cell>
          <cell r="H1345">
            <v>10300</v>
          </cell>
        </row>
        <row r="1346">
          <cell r="B1346" t="str">
            <v>'12469-5690-0048-0000</v>
          </cell>
          <cell r="C1346" t="str">
            <v>Maquina Over-Look Mod GN-795 2 Agujas de 5 Hilos</v>
          </cell>
          <cell r="D1346">
            <v>10300</v>
          </cell>
          <cell r="F1346">
            <v>0</v>
          </cell>
          <cell r="G1346">
            <v>0</v>
          </cell>
          <cell r="H1346">
            <v>10300</v>
          </cell>
        </row>
        <row r="1347">
          <cell r="B1347" t="str">
            <v>'12469-5690-0049-0000</v>
          </cell>
          <cell r="C1347" t="str">
            <v>Maquina Over-Look Mod GN-795 2 Agujas de 5 Hilos</v>
          </cell>
          <cell r="D1347">
            <v>10300</v>
          </cell>
          <cell r="F1347">
            <v>0</v>
          </cell>
          <cell r="G1347">
            <v>0</v>
          </cell>
          <cell r="H1347">
            <v>10300</v>
          </cell>
        </row>
        <row r="1348">
          <cell r="B1348" t="str">
            <v>'12469-5690-0050-0000</v>
          </cell>
          <cell r="C1348" t="str">
            <v>Juego de Cuchillas Triples Acero Templado Cap 5 Lt</v>
          </cell>
          <cell r="D1348">
            <v>6941.38</v>
          </cell>
          <cell r="F1348">
            <v>0</v>
          </cell>
          <cell r="G1348">
            <v>0</v>
          </cell>
          <cell r="H1348">
            <v>6941.38</v>
          </cell>
        </row>
        <row r="1349">
          <cell r="B1349" t="str">
            <v>'12469-5690-0051-0000</v>
          </cell>
          <cell r="C1349" t="str">
            <v>Batidora Cap 5 Tazon Acero Inoxidable</v>
          </cell>
          <cell r="D1349">
            <v>7085.34</v>
          </cell>
          <cell r="F1349">
            <v>0</v>
          </cell>
          <cell r="G1349">
            <v>0</v>
          </cell>
          <cell r="H1349">
            <v>7085.34</v>
          </cell>
        </row>
        <row r="1350">
          <cell r="B1350" t="str">
            <v>'12469-5690-0052-0000</v>
          </cell>
          <cell r="C1350" t="str">
            <v>Banca de 3 Plazas  Marca Versa Mod BT-TN1103</v>
          </cell>
          <cell r="D1350">
            <v>7800</v>
          </cell>
          <cell r="F1350">
            <v>0</v>
          </cell>
          <cell r="G1350">
            <v>0</v>
          </cell>
          <cell r="H1350">
            <v>7800</v>
          </cell>
        </row>
        <row r="1351">
          <cell r="B1351" t="str">
            <v>'12469-5690-0053-0000</v>
          </cell>
          <cell r="C1351" t="str">
            <v>Mesa de Exploracion c/Pierneras</v>
          </cell>
          <cell r="D1351">
            <v>0</v>
          </cell>
          <cell r="F1351">
            <v>9980</v>
          </cell>
          <cell r="G1351">
            <v>0</v>
          </cell>
          <cell r="H1351">
            <v>9980</v>
          </cell>
        </row>
        <row r="1352">
          <cell r="B1352" t="str">
            <v>'12469-5690-0054-0000</v>
          </cell>
          <cell r="C1352" t="str">
            <v>Bascula Mecanica Metalica con Estadimetro</v>
          </cell>
          <cell r="D1352">
            <v>0</v>
          </cell>
          <cell r="F1352">
            <v>3380.2</v>
          </cell>
          <cell r="G1352">
            <v>0</v>
          </cell>
          <cell r="H1352">
            <v>3380.2</v>
          </cell>
        </row>
        <row r="1353">
          <cell r="B1353" t="str">
            <v>'12469-5690-0055-0000</v>
          </cell>
          <cell r="C1353" t="str">
            <v>Autoclave Marca Felisa TE-A12FP Serie 190810</v>
          </cell>
          <cell r="D1353">
            <v>0</v>
          </cell>
          <cell r="F1353">
            <v>30749.26</v>
          </cell>
          <cell r="G1353">
            <v>0</v>
          </cell>
          <cell r="H1353">
            <v>30749.26</v>
          </cell>
        </row>
        <row r="1354">
          <cell r="B1354" t="str">
            <v>'12469-5690-0056-0000</v>
          </cell>
          <cell r="C1354" t="str">
            <v>Parrilla de Gas Empotable Mabe</v>
          </cell>
          <cell r="D1354">
            <v>0</v>
          </cell>
          <cell r="F1354">
            <v>4137.93</v>
          </cell>
          <cell r="G1354">
            <v>0</v>
          </cell>
          <cell r="H1354">
            <v>4137.93</v>
          </cell>
        </row>
        <row r="1355">
          <cell r="B1355" t="str">
            <v>'12469-5690-0057-0000</v>
          </cell>
          <cell r="C1355" t="str">
            <v>Parrilla de Gas Empotable Mabe</v>
          </cell>
          <cell r="D1355">
            <v>0</v>
          </cell>
          <cell r="F1355">
            <v>4137.93</v>
          </cell>
          <cell r="G1355">
            <v>0</v>
          </cell>
          <cell r="H1355">
            <v>4137.93</v>
          </cell>
        </row>
        <row r="1356">
          <cell r="B1356" t="str">
            <v>'12469-5690-0058-0000</v>
          </cell>
          <cell r="C1356" t="str">
            <v>Equipo de Examen de radiografia de rayos gamma</v>
          </cell>
          <cell r="D1356">
            <v>0</v>
          </cell>
          <cell r="F1356">
            <v>40994.83</v>
          </cell>
          <cell r="G1356">
            <v>0</v>
          </cell>
          <cell r="H1356">
            <v>40994.83</v>
          </cell>
        </row>
        <row r="1357">
          <cell r="B1357" t="str">
            <v>'12469-5690-1000-0000</v>
          </cell>
          <cell r="C1357" t="str">
            <v>Maquinaria y equipo diverso reexpresado</v>
          </cell>
          <cell r="D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 t="str">
            <v>'12500-0000-0000-0000</v>
          </cell>
          <cell r="C1358" t="str">
            <v>Activos Intangibles</v>
          </cell>
          <cell r="D1358">
            <v>4829899.3600000003</v>
          </cell>
          <cell r="F1358">
            <v>0</v>
          </cell>
          <cell r="G1358">
            <v>108000</v>
          </cell>
          <cell r="H1358">
            <v>4721899.3600000003</v>
          </cell>
        </row>
        <row r="1359">
          <cell r="B1359" t="str">
            <v>'12510-0000-0000-0000</v>
          </cell>
          <cell r="C1359" t="str">
            <v>Software</v>
          </cell>
          <cell r="D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 t="str">
            <v>'12540-5910-0000-0000</v>
          </cell>
          <cell r="C1360" t="str">
            <v>Licencias</v>
          </cell>
          <cell r="D1360">
            <v>4829899.3600000003</v>
          </cell>
          <cell r="F1360">
            <v>0</v>
          </cell>
          <cell r="G1360">
            <v>108000</v>
          </cell>
          <cell r="H1360">
            <v>4721899.3600000003</v>
          </cell>
        </row>
        <row r="1361">
          <cell r="B1361" t="str">
            <v>'12541-5910-0000-0000</v>
          </cell>
          <cell r="C1361" t="str">
            <v>Licencias Informaticas e Intelectuales</v>
          </cell>
          <cell r="D1361">
            <v>73939.360000000001</v>
          </cell>
          <cell r="F1361">
            <v>0</v>
          </cell>
          <cell r="G1361">
            <v>0</v>
          </cell>
          <cell r="H1361">
            <v>73939.360000000001</v>
          </cell>
        </row>
        <row r="1362">
          <cell r="B1362" t="str">
            <v>'12541-5910-0001-0000</v>
          </cell>
          <cell r="C1362" t="str">
            <v>Office  Pro 2003 Español</v>
          </cell>
          <cell r="D1362">
            <v>6030</v>
          </cell>
          <cell r="F1362">
            <v>0</v>
          </cell>
          <cell r="G1362">
            <v>0</v>
          </cell>
          <cell r="H1362">
            <v>6030</v>
          </cell>
        </row>
        <row r="1363">
          <cell r="B1363" t="str">
            <v>'12541-5910-0002-0000</v>
          </cell>
          <cell r="C1363" t="str">
            <v>Office Professional Plus</v>
          </cell>
          <cell r="D1363">
            <v>24619.599999999999</v>
          </cell>
          <cell r="F1363">
            <v>0</v>
          </cell>
          <cell r="G1363">
            <v>0</v>
          </cell>
          <cell r="H1363">
            <v>24619.599999999999</v>
          </cell>
        </row>
        <row r="1364">
          <cell r="B1364" t="str">
            <v>'12541-5910-0003-0000</v>
          </cell>
          <cell r="C1364" t="str">
            <v>Licencia Office pro 2007</v>
          </cell>
          <cell r="D1364">
            <v>3946.12</v>
          </cell>
          <cell r="F1364">
            <v>0</v>
          </cell>
          <cell r="G1364">
            <v>0</v>
          </cell>
          <cell r="H1364">
            <v>3946.12</v>
          </cell>
        </row>
        <row r="1365">
          <cell r="B1365" t="str">
            <v>'12541-5910-0004-0000</v>
          </cell>
          <cell r="C1365" t="str">
            <v>Licencia Office pro 2007</v>
          </cell>
          <cell r="D1365">
            <v>3946.12</v>
          </cell>
          <cell r="F1365">
            <v>0</v>
          </cell>
          <cell r="G1365">
            <v>0</v>
          </cell>
          <cell r="H1365">
            <v>3946.12</v>
          </cell>
        </row>
        <row r="1366">
          <cell r="B1366" t="str">
            <v>'12541-5910-0005-0000</v>
          </cell>
          <cell r="C1366" t="str">
            <v>Licencia Office pro 2007</v>
          </cell>
          <cell r="D1366">
            <v>3946.12</v>
          </cell>
          <cell r="F1366">
            <v>0</v>
          </cell>
          <cell r="G1366">
            <v>0</v>
          </cell>
          <cell r="H1366">
            <v>3946.12</v>
          </cell>
        </row>
        <row r="1367">
          <cell r="B1367" t="str">
            <v>'12541-5910-0006-0000</v>
          </cell>
          <cell r="C1367" t="str">
            <v>Licencia Office Profesional Plus 2010</v>
          </cell>
          <cell r="D1367">
            <v>31451.4</v>
          </cell>
          <cell r="F1367">
            <v>0</v>
          </cell>
          <cell r="G1367">
            <v>0</v>
          </cell>
          <cell r="H1367">
            <v>31451.4</v>
          </cell>
        </row>
        <row r="1368">
          <cell r="B1368" t="str">
            <v>'12542-5940-0000-0000</v>
          </cell>
          <cell r="C1368" t="str">
            <v>Licencias Industriales, Comerciales y Otras</v>
          </cell>
          <cell r="D1368">
            <v>4755960</v>
          </cell>
          <cell r="F1368">
            <v>0</v>
          </cell>
          <cell r="G1368">
            <v>108000</v>
          </cell>
          <cell r="H1368">
            <v>4647960</v>
          </cell>
        </row>
        <row r="1369">
          <cell r="B1369" t="str">
            <v>'12542-5940-0001-0000</v>
          </cell>
          <cell r="C1369" t="str">
            <v>'08GUA119034/12AMGE00</v>
          </cell>
          <cell r="D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B1370" t="str">
            <v>'12542-5940-0002-0000</v>
          </cell>
          <cell r="C1370" t="str">
            <v>'08GUA114007/12AMGE99</v>
          </cell>
          <cell r="D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 t="str">
            <v>'12542-5940-0003-0000</v>
          </cell>
          <cell r="C1371" t="str">
            <v>'08GUA1034165/12AMGR97</v>
          </cell>
          <cell r="D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 t="str">
            <v>'12542-5940-0004-0000</v>
          </cell>
          <cell r="C1372" t="str">
            <v>'08GUA116798/12AMGE05</v>
          </cell>
          <cell r="D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 t="str">
            <v>'12542-5940-0005-0000</v>
          </cell>
          <cell r="C1373" t="str">
            <v>'08GUA113219/12AMGE99</v>
          </cell>
          <cell r="D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 t="str">
            <v>'12542-5940-0006-0000</v>
          </cell>
          <cell r="C1374" t="str">
            <v>'08GUA113986/12AMGE99</v>
          </cell>
          <cell r="D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 t="str">
            <v>'12542-5940-0007-0000</v>
          </cell>
          <cell r="C1375" t="str">
            <v>'08GUA106631/12AMDL07</v>
          </cell>
          <cell r="D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 t="str">
            <v>'12542-5940-0008-0000</v>
          </cell>
          <cell r="C1376" t="str">
            <v>'08GUA115041/12AMGE99</v>
          </cell>
          <cell r="D1376">
            <v>207000</v>
          </cell>
          <cell r="F1376">
            <v>0</v>
          </cell>
          <cell r="G1376">
            <v>108000</v>
          </cell>
          <cell r="H1376">
            <v>99000</v>
          </cell>
        </row>
        <row r="1377">
          <cell r="B1377" t="str">
            <v>'12542-5940-0009-0000</v>
          </cell>
          <cell r="C1377" t="str">
            <v>'08GUA113782/12AMGE99</v>
          </cell>
          <cell r="D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 t="str">
            <v>'12542-5940-0010-0000</v>
          </cell>
          <cell r="C1378" t="str">
            <v>'08GUA117427/12AMGE99</v>
          </cell>
          <cell r="D1378">
            <v>4548960</v>
          </cell>
          <cell r="F1378">
            <v>0</v>
          </cell>
          <cell r="G1378">
            <v>0</v>
          </cell>
          <cell r="H1378">
            <v>4548960</v>
          </cell>
        </row>
        <row r="1379">
          <cell r="B1379" t="str">
            <v>'12600-0000-0000-0000</v>
          </cell>
          <cell r="C1379" t="str">
            <v>Depreciacion deterioro y amortizacion acumulada</v>
          </cell>
          <cell r="D1379">
            <v>-88740412.540000007</v>
          </cell>
          <cell r="F1379">
            <v>0</v>
          </cell>
          <cell r="G1379">
            <v>19084204.109999999</v>
          </cell>
          <cell r="H1379">
            <v>-107824616.65000001</v>
          </cell>
        </row>
        <row r="1380">
          <cell r="B1380" t="str">
            <v>'12600-1000-0000-0000</v>
          </cell>
          <cell r="C1380" t="str">
            <v>Depreciaciones Reexpresadas</v>
          </cell>
          <cell r="E1380">
            <v>0</v>
          </cell>
          <cell r="F1380">
            <v>0</v>
          </cell>
          <cell r="G1380">
            <v>0</v>
          </cell>
          <cell r="I1380">
            <v>0</v>
          </cell>
        </row>
        <row r="1381">
          <cell r="B1381" t="str">
            <v>'12610-0000-0000-0000</v>
          </cell>
          <cell r="C1381" t="str">
            <v>Depreciacion bienes inmuebles</v>
          </cell>
          <cell r="D1381">
            <v>-56482109.920000002</v>
          </cell>
          <cell r="F1381">
            <v>0</v>
          </cell>
          <cell r="G1381">
            <v>8255893.7999999998</v>
          </cell>
          <cell r="H1381">
            <v>-64738003.719999999</v>
          </cell>
        </row>
        <row r="1382">
          <cell r="B1382" t="str">
            <v>'12610-0001-0000-0000</v>
          </cell>
          <cell r="C1382" t="str">
            <v>Depreciacion edificios</v>
          </cell>
          <cell r="D1382">
            <v>-56482109.920000002</v>
          </cell>
          <cell r="F1382">
            <v>0</v>
          </cell>
          <cell r="G1382">
            <v>8255893.7999999998</v>
          </cell>
          <cell r="H1382">
            <v>-64738003.719999999</v>
          </cell>
        </row>
        <row r="1383">
          <cell r="B1383" t="str">
            <v>'12610-0001-0001-0000</v>
          </cell>
          <cell r="C1383" t="str">
            <v>Bodegas multitenant con sistemas Tit UP</v>
          </cell>
          <cell r="D1383">
            <v>-12239181.4</v>
          </cell>
          <cell r="F1383">
            <v>0</v>
          </cell>
          <cell r="G1383">
            <v>1413218.04</v>
          </cell>
          <cell r="H1383">
            <v>-13652399.439999999</v>
          </cell>
        </row>
        <row r="1384">
          <cell r="B1384" t="str">
            <v>'12610-0001-0002-0000</v>
          </cell>
          <cell r="C1384" t="str">
            <v>Centro de negocios GPI</v>
          </cell>
          <cell r="D1384">
            <v>-20466640.920000002</v>
          </cell>
          <cell r="F1384">
            <v>0</v>
          </cell>
          <cell r="G1384">
            <v>2625951.84</v>
          </cell>
          <cell r="H1384">
            <v>-23092592.760000002</v>
          </cell>
        </row>
        <row r="1385">
          <cell r="B1385" t="str">
            <v>'12610-0001-0003-0000</v>
          </cell>
          <cell r="C1385" t="str">
            <v>Proyecto y construccion de centro comunitario</v>
          </cell>
          <cell r="D1385">
            <v>-10527972.050000001</v>
          </cell>
          <cell r="F1385">
            <v>0</v>
          </cell>
          <cell r="G1385">
            <v>1620271.44</v>
          </cell>
          <cell r="H1385">
            <v>-12148243.49</v>
          </cell>
        </row>
        <row r="1386">
          <cell r="B1386" t="str">
            <v>'12610-0001-0004-0000</v>
          </cell>
          <cell r="C1386" t="str">
            <v>Estacion de bomberos</v>
          </cell>
          <cell r="D1386">
            <v>-13248315.550000001</v>
          </cell>
          <cell r="F1386">
            <v>0</v>
          </cell>
          <cell r="G1386">
            <v>2596452.48</v>
          </cell>
          <cell r="H1386">
            <v>-15844768.029999999</v>
          </cell>
        </row>
        <row r="1387">
          <cell r="B1387" t="str">
            <v>'12610-0002-0000-0000</v>
          </cell>
          <cell r="C1387" t="str">
            <v>Depreciacion Infraestructura</v>
          </cell>
          <cell r="D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 t="str">
            <v>'12610-0002-0001-0000</v>
          </cell>
          <cell r="C1388" t="str">
            <v>Depreciacion infraestructura Santa Fe I</v>
          </cell>
          <cell r="D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 t="str">
            <v>'12610-0002-0002-0000</v>
          </cell>
          <cell r="C1389" t="str">
            <v>Depreciacion infraestructura Santa Fe II</v>
          </cell>
          <cell r="D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 t="str">
            <v>'12610-0002-0003-0000</v>
          </cell>
          <cell r="C1390" t="str">
            <v>Depreciacion infraestructura Santa Fe III</v>
          </cell>
          <cell r="D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 t="str">
            <v>'12610-0002-0004-0000</v>
          </cell>
          <cell r="C1391" t="str">
            <v>Depreciacion infraestructura Santa Fe IV</v>
          </cell>
          <cell r="D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 t="str">
            <v>'12610-0002-0005-0000</v>
          </cell>
          <cell r="C1392" t="str">
            <v>Depreciacion infraestructura Zona Grandes Usuarios</v>
          </cell>
          <cell r="D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 t="str">
            <v>'12610-0002-0006-0000</v>
          </cell>
          <cell r="C1393" t="str">
            <v>Depreciacion infraestructura Zona de servicios</v>
          </cell>
          <cell r="D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 t="str">
            <v>'12610-0002-0009-0000</v>
          </cell>
          <cell r="C1394" t="str">
            <v>Depreciacion infraestructura Areas Generales</v>
          </cell>
          <cell r="D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B1395" t="str">
            <v>'12620-0000-0000-0000</v>
          </cell>
          <cell r="C1395" t="str">
            <v>Depreciacion Acumulada de Infraestructura</v>
          </cell>
          <cell r="D1395">
            <v>-4091895.23</v>
          </cell>
          <cell r="F1395">
            <v>0</v>
          </cell>
          <cell r="G1395">
            <v>1156691.6399999999</v>
          </cell>
          <cell r="H1395">
            <v>-5248586.87</v>
          </cell>
        </row>
        <row r="1396">
          <cell r="B1396" t="str">
            <v>'12620-0001-0000-0000</v>
          </cell>
          <cell r="C1396" t="str">
            <v>Depreciacion Infraestructura GPI</v>
          </cell>
          <cell r="D1396">
            <v>-4091895.23</v>
          </cell>
          <cell r="F1396">
            <v>0</v>
          </cell>
          <cell r="G1396">
            <v>1156691.6399999999</v>
          </cell>
          <cell r="H1396">
            <v>-5248586.87</v>
          </cell>
        </row>
        <row r="1397">
          <cell r="B1397" t="str">
            <v>'12630-0000-0000-0000</v>
          </cell>
          <cell r="C1397" t="str">
            <v>Depreciacion Acumulada de Bienes Muebles</v>
          </cell>
          <cell r="D1397">
            <v>-28092468.02</v>
          </cell>
          <cell r="F1397">
            <v>0</v>
          </cell>
          <cell r="G1397">
            <v>9671618.6699999999</v>
          </cell>
          <cell r="H1397">
            <v>-37764086.689999998</v>
          </cell>
        </row>
        <row r="1398">
          <cell r="B1398" t="str">
            <v>'12630-0001-0000-0000</v>
          </cell>
          <cell r="C1398" t="str">
            <v xml:space="preserve">Depreciacion Mobiliario y Equipo De Admon </v>
          </cell>
          <cell r="D1398">
            <v>-5812897.54</v>
          </cell>
          <cell r="F1398">
            <v>0</v>
          </cell>
          <cell r="G1398">
            <v>835237.62</v>
          </cell>
          <cell r="H1398">
            <v>-6648135.1600000001</v>
          </cell>
        </row>
        <row r="1399">
          <cell r="B1399" t="str">
            <v>'12630-0002-0000-0000</v>
          </cell>
          <cell r="C1399" t="str">
            <v>Depreciacion Mobiliario y Equipo Educacional y Rec</v>
          </cell>
          <cell r="D1399">
            <v>-897391.03</v>
          </cell>
          <cell r="F1399">
            <v>0</v>
          </cell>
          <cell r="G1399">
            <v>90401.23</v>
          </cell>
          <cell r="H1399">
            <v>-987792.26</v>
          </cell>
        </row>
        <row r="1400">
          <cell r="B1400" t="str">
            <v>'12630-0003-0000-0000</v>
          </cell>
          <cell r="C1400" t="str">
            <v>Depreciacion Equipo e Instrumental Medico y de Lab</v>
          </cell>
          <cell r="D1400">
            <v>0</v>
          </cell>
          <cell r="F1400">
            <v>0</v>
          </cell>
          <cell r="G1400">
            <v>0</v>
          </cell>
          <cell r="H1400">
            <v>0</v>
          </cell>
        </row>
        <row r="1401">
          <cell r="B1401" t="str">
            <v>'12630-0004-0000-0000</v>
          </cell>
          <cell r="C1401" t="str">
            <v>Depreciacion Vehiculos y Equipo de Transporte</v>
          </cell>
          <cell r="D1401">
            <v>-19661321.579999998</v>
          </cell>
          <cell r="F1401">
            <v>0</v>
          </cell>
          <cell r="G1401">
            <v>8807802.2599999998</v>
          </cell>
          <cell r="H1401">
            <v>-28469123.84</v>
          </cell>
        </row>
        <row r="1402">
          <cell r="B1402" t="str">
            <v>'12630-0005-0000-0000</v>
          </cell>
          <cell r="C1402" t="str">
            <v>Depreciacion Equipo de Defensa y Seguridad</v>
          </cell>
          <cell r="D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 t="str">
            <v>'12630-0006-0000-0000</v>
          </cell>
          <cell r="C1403" t="str">
            <v>Depreciacion Maquinaria Otros Equipos y Herramient</v>
          </cell>
          <cell r="D1403">
            <v>-1720857.87</v>
          </cell>
          <cell r="F1403">
            <v>0</v>
          </cell>
          <cell r="G1403">
            <v>-61822.44</v>
          </cell>
          <cell r="H1403">
            <v>-1659035.43</v>
          </cell>
        </row>
        <row r="1404">
          <cell r="B1404" t="str">
            <v>'12650-0000-0000-0000</v>
          </cell>
          <cell r="C1404" t="str">
            <v>Amortizacion Acumulada de Activos Intangibles</v>
          </cell>
          <cell r="D1404">
            <v>-73939.37</v>
          </cell>
          <cell r="F1404">
            <v>0</v>
          </cell>
          <cell r="G1404">
            <v>0</v>
          </cell>
          <cell r="H1404">
            <v>-73939.37</v>
          </cell>
        </row>
        <row r="1405">
          <cell r="B1405" t="str">
            <v>'12700-0000-0000-0000</v>
          </cell>
          <cell r="C1405" t="str">
            <v>Activos Diferidos</v>
          </cell>
          <cell r="D1405">
            <v>42854288.579999998</v>
          </cell>
          <cell r="F1405">
            <v>3744172.34</v>
          </cell>
          <cell r="G1405">
            <v>4749689</v>
          </cell>
          <cell r="H1405">
            <v>41848771.920000002</v>
          </cell>
        </row>
        <row r="1406">
          <cell r="B1406" t="str">
            <v>'12790-0000-0000-0000</v>
          </cell>
          <cell r="C1406" t="str">
            <v>Otros Activos Diferidos</v>
          </cell>
          <cell r="D1406">
            <v>42854288.579999998</v>
          </cell>
          <cell r="F1406">
            <v>3744172.34</v>
          </cell>
          <cell r="G1406">
            <v>4749689</v>
          </cell>
          <cell r="H1406">
            <v>41848771.920000002</v>
          </cell>
        </row>
        <row r="1407">
          <cell r="B1407" t="str">
            <v>'12790-0001-0000-0000</v>
          </cell>
          <cell r="C1407" t="str">
            <v>Anticipos de Impuestos</v>
          </cell>
          <cell r="D1407">
            <v>6452916.8700000001</v>
          </cell>
          <cell r="F1407">
            <v>1375496.34</v>
          </cell>
          <cell r="G1407">
            <v>0</v>
          </cell>
          <cell r="H1407">
            <v>7828413.21</v>
          </cell>
        </row>
        <row r="1408">
          <cell r="B1408" t="str">
            <v>'12790-0001-0001-0000</v>
          </cell>
          <cell r="C1408" t="str">
            <v>ISR Retenido</v>
          </cell>
          <cell r="D1408">
            <v>811907.87</v>
          </cell>
          <cell r="F1408">
            <v>1375496.34</v>
          </cell>
          <cell r="G1408">
            <v>0</v>
          </cell>
          <cell r="H1408">
            <v>2187404.21</v>
          </cell>
        </row>
        <row r="1409">
          <cell r="B1409" t="str">
            <v>'12790-0001-0002-0000</v>
          </cell>
          <cell r="C1409" t="str">
            <v>IDE Retenido</v>
          </cell>
          <cell r="D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B1410" t="str">
            <v>'12790-0001-0003-0000</v>
          </cell>
          <cell r="C1410" t="str">
            <v>Subsidio al empleo pagado</v>
          </cell>
          <cell r="D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 t="str">
            <v>'12790-0001-0004-0000</v>
          </cell>
          <cell r="C1411" t="str">
            <v>ISR Anticipos Pagos Provisionales</v>
          </cell>
          <cell r="D1411">
            <v>5641009</v>
          </cell>
          <cell r="F1411">
            <v>0</v>
          </cell>
          <cell r="G1411">
            <v>0</v>
          </cell>
          <cell r="H1411">
            <v>5641009</v>
          </cell>
        </row>
        <row r="1412">
          <cell r="B1412" t="str">
            <v>'12790-0002-0000-0000</v>
          </cell>
          <cell r="C1412" t="str">
            <v>Impuestos A Favor</v>
          </cell>
          <cell r="D1412">
            <v>35217098.140000001</v>
          </cell>
          <cell r="F1412">
            <v>2368676</v>
          </cell>
          <cell r="G1412">
            <v>4749689</v>
          </cell>
          <cell r="H1412">
            <v>32836085.140000001</v>
          </cell>
        </row>
        <row r="1413">
          <cell r="B1413" t="str">
            <v>'12790-0002-0001-0000</v>
          </cell>
          <cell r="C1413" t="str">
            <v>IDE a favor</v>
          </cell>
          <cell r="D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 t="str">
            <v>'12790-0002-0002-0000</v>
          </cell>
          <cell r="C1414" t="str">
            <v>IVA a favor</v>
          </cell>
          <cell r="D1414">
            <v>2109434.21</v>
          </cell>
          <cell r="F1414">
            <v>2368676</v>
          </cell>
          <cell r="G1414">
            <v>2385658</v>
          </cell>
          <cell r="H1414">
            <v>2092452.21</v>
          </cell>
        </row>
        <row r="1415">
          <cell r="B1415" t="str">
            <v>'12790-0002-0003-0000</v>
          </cell>
          <cell r="C1415" t="str">
            <v>ISR a Favor Pagos Provisionales</v>
          </cell>
          <cell r="D1415">
            <v>33107663.93</v>
          </cell>
          <cell r="F1415">
            <v>0</v>
          </cell>
          <cell r="G1415">
            <v>2364031</v>
          </cell>
          <cell r="H1415">
            <v>30743632.93</v>
          </cell>
        </row>
        <row r="1416">
          <cell r="B1416" t="str">
            <v>'12790-0003-0000-0000</v>
          </cell>
          <cell r="C1416" t="str">
            <v>Impuesto sobre la renta Diferido</v>
          </cell>
          <cell r="D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 t="str">
            <v>'12790-0003-0001-0000</v>
          </cell>
          <cell r="C1417" t="str">
            <v>ISR Diferido del ejercicio 2008</v>
          </cell>
          <cell r="D1417">
            <v>4264806</v>
          </cell>
          <cell r="F1417">
            <v>0</v>
          </cell>
          <cell r="G1417">
            <v>0</v>
          </cell>
          <cell r="H1417">
            <v>4264806</v>
          </cell>
        </row>
        <row r="1418">
          <cell r="B1418" t="str">
            <v>'12790-0003-0002-0000</v>
          </cell>
          <cell r="C1418" t="str">
            <v>ISR Diferido del ejercicio 2009</v>
          </cell>
          <cell r="D1418">
            <v>5606339</v>
          </cell>
          <cell r="F1418">
            <v>0</v>
          </cell>
          <cell r="G1418">
            <v>0</v>
          </cell>
          <cell r="H1418">
            <v>5606339</v>
          </cell>
        </row>
        <row r="1419">
          <cell r="B1419" t="str">
            <v>'12790-0003-0003-0000</v>
          </cell>
          <cell r="C1419" t="str">
            <v>ISR Diferido del ejercicio 2010</v>
          </cell>
          <cell r="D1419">
            <v>-3783899</v>
          </cell>
          <cell r="F1419">
            <v>0</v>
          </cell>
          <cell r="G1419">
            <v>0</v>
          </cell>
          <cell r="H1419">
            <v>-3783899</v>
          </cell>
        </row>
        <row r="1420">
          <cell r="B1420" t="str">
            <v>'12790-0003-0004-0000</v>
          </cell>
          <cell r="C1420" t="str">
            <v>ISR Diferido del ejercicio 2011</v>
          </cell>
          <cell r="D1420">
            <v>-3372959</v>
          </cell>
          <cell r="F1420">
            <v>0</v>
          </cell>
          <cell r="G1420">
            <v>0</v>
          </cell>
          <cell r="H1420">
            <v>-3372959</v>
          </cell>
        </row>
        <row r="1421">
          <cell r="B1421" t="str">
            <v>'12790-0003-0005-0000</v>
          </cell>
          <cell r="C1421" t="str">
            <v>ISR Diferido del Ejercicio 2012</v>
          </cell>
          <cell r="D1421">
            <v>-2714287</v>
          </cell>
          <cell r="F1421">
            <v>0</v>
          </cell>
          <cell r="G1421">
            <v>0</v>
          </cell>
          <cell r="H1421">
            <v>-2714287</v>
          </cell>
        </row>
        <row r="1422">
          <cell r="B1422" t="str">
            <v>'12790-0004-0000-0000</v>
          </cell>
          <cell r="C1422" t="str">
            <v>Primas de Seguro</v>
          </cell>
          <cell r="D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 t="str">
            <v>'12790-0004-0001-0000</v>
          </cell>
          <cell r="C1423" t="str">
            <v>Honda Pilot LX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'12790-0004-0002-0000</v>
          </cell>
          <cell r="C1424" t="str">
            <v>Chevrolet Colorado Pick Up Crew Cab 4x2 A E.E.</v>
          </cell>
          <cell r="D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 t="str">
            <v>'12790-0004-0003-0000</v>
          </cell>
          <cell r="C1425" t="str">
            <v>Ford Escape XLS I4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'12790-0004-0004-0000</v>
          </cell>
          <cell r="C1426" t="str">
            <v>Chevrolet Trail Blazer Ext LS 4x2 2L(5</v>
          </cell>
          <cell r="D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 t="str">
            <v>'12790-0004-0005-0000</v>
          </cell>
          <cell r="C1427" t="str">
            <v>Chevrolet Sonora A MXP Aut Equipada Z/AC V/T (90)</v>
          </cell>
          <cell r="D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 t="str">
            <v>'12790-0004-0006-0000</v>
          </cell>
          <cell r="C1428" t="str">
            <v>Nissan Platina Grado Q 1.6L 4 Cil STD</v>
          </cell>
          <cell r="D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 t="str">
            <v>'12790-0004-0007-0000</v>
          </cell>
          <cell r="C1429" t="str">
            <v>Nissan Platina Grado Q 1.6L 4 Cil STD</v>
          </cell>
          <cell r="D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 t="str">
            <v>'12790-0004-0008-0000</v>
          </cell>
          <cell r="C1430" t="str">
            <v>Nissan Platina Grado Q 1.6L 4 Cil STD</v>
          </cell>
          <cell r="D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 t="str">
            <v>'12790-0004-0009-0000</v>
          </cell>
          <cell r="C1431" t="str">
            <v>Seguros El Potosi SA</v>
          </cell>
          <cell r="D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 t="str">
            <v>'12790-0005-0000-0000</v>
          </cell>
          <cell r="C1432" t="str">
            <v>Depositos en Garantia</v>
          </cell>
          <cell r="D1432">
            <v>1184273.57</v>
          </cell>
          <cell r="F1432">
            <v>0</v>
          </cell>
          <cell r="G1432">
            <v>0</v>
          </cell>
          <cell r="H1432">
            <v>1184273.57</v>
          </cell>
        </row>
        <row r="1433">
          <cell r="B1433" t="str">
            <v>'12790-0005-0001-0000</v>
          </cell>
          <cell r="C1433" t="str">
            <v>Comision Federal de Electricidad</v>
          </cell>
          <cell r="D1433">
            <v>949676.12</v>
          </cell>
          <cell r="F1433">
            <v>0</v>
          </cell>
          <cell r="G1433">
            <v>0</v>
          </cell>
          <cell r="H1433">
            <v>949676.12</v>
          </cell>
        </row>
        <row r="1434">
          <cell r="B1434" t="str">
            <v>'12790-0005-0002-0000</v>
          </cell>
          <cell r="C1434" t="str">
            <v>Multiservicios Nordika SA De CV</v>
          </cell>
          <cell r="D1434">
            <v>234597.45</v>
          </cell>
          <cell r="F1434">
            <v>0</v>
          </cell>
          <cell r="G1434">
            <v>0</v>
          </cell>
          <cell r="H1434">
            <v>234597.45</v>
          </cell>
        </row>
        <row r="1435">
          <cell r="B1435" t="str">
            <v>'20000-0000-0000-0000</v>
          </cell>
          <cell r="C1435" t="str">
            <v>PASIVO</v>
          </cell>
          <cell r="E1435">
            <v>17652899.620000001</v>
          </cell>
          <cell r="F1435">
            <v>247717209.08000001</v>
          </cell>
          <cell r="G1435">
            <v>251031500.62</v>
          </cell>
          <cell r="I1435">
            <v>20967191.16</v>
          </cell>
        </row>
        <row r="1436">
          <cell r="B1436" t="str">
            <v>'21000-0000-0000-0000</v>
          </cell>
          <cell r="C1436" t="str">
            <v>Pasivo Circulante</v>
          </cell>
          <cell r="E1436">
            <v>17614044.829999998</v>
          </cell>
          <cell r="F1436">
            <v>247715082.40000001</v>
          </cell>
          <cell r="G1436">
            <v>251029963.59</v>
          </cell>
          <cell r="I1436">
            <v>20928926.02</v>
          </cell>
        </row>
        <row r="1437">
          <cell r="B1437" t="str">
            <v>'21100-0000-0000-0000</v>
          </cell>
          <cell r="C1437" t="str">
            <v>Cuentas por pagar a corto plazo</v>
          </cell>
          <cell r="E1437">
            <v>17325471.190000001</v>
          </cell>
          <cell r="F1437">
            <v>247246698.05000001</v>
          </cell>
          <cell r="G1437">
            <v>250810028.25</v>
          </cell>
          <cell r="I1437">
            <v>20888801.390000001</v>
          </cell>
        </row>
        <row r="1438">
          <cell r="B1438" t="str">
            <v>'21110-0000-0000-0000</v>
          </cell>
          <cell r="C1438" t="str">
            <v>Servicios personales por pagar a corto plazo</v>
          </cell>
          <cell r="E1438">
            <v>0</v>
          </cell>
          <cell r="F1438">
            <v>1207529.8999999999</v>
          </cell>
          <cell r="G1438">
            <v>1207529.8999999999</v>
          </cell>
          <cell r="I1438">
            <v>0</v>
          </cell>
        </row>
        <row r="1439">
          <cell r="B1439" t="str">
            <v>'21110-0001-0000-0000</v>
          </cell>
          <cell r="C1439" t="str">
            <v>Sueldos y Salarios Por Pagar</v>
          </cell>
          <cell r="E1439">
            <v>0</v>
          </cell>
          <cell r="F1439">
            <v>1207529.8999999999</v>
          </cell>
          <cell r="G1439">
            <v>1207529.8999999999</v>
          </cell>
          <cell r="I1439">
            <v>0</v>
          </cell>
        </row>
        <row r="1440">
          <cell r="B1440" t="str">
            <v>'21120-0000-0000-0000</v>
          </cell>
          <cell r="C1440" t="str">
            <v>Proveedores por pagar a corto plazo</v>
          </cell>
          <cell r="E1440">
            <v>5287037.78</v>
          </cell>
          <cell r="F1440">
            <v>151294923.31</v>
          </cell>
          <cell r="G1440">
            <v>155402066.34999999</v>
          </cell>
          <cell r="I1440">
            <v>9394180.8200000003</v>
          </cell>
        </row>
        <row r="1441">
          <cell r="B1441" t="str">
            <v>'21120-0001-0000-0000</v>
          </cell>
          <cell r="C1441" t="str">
            <v>Proveedores Operativo Moneda Nacional</v>
          </cell>
          <cell r="E1441">
            <v>5287037.78</v>
          </cell>
          <cell r="F1441">
            <v>151157356.66</v>
          </cell>
          <cell r="G1441">
            <v>155264499.69999999</v>
          </cell>
          <cell r="I1441">
            <v>9394180.8200000003</v>
          </cell>
        </row>
        <row r="1442">
          <cell r="B1442" t="str">
            <v>'21120-0001-0001-0000</v>
          </cell>
          <cell r="C1442" t="str">
            <v>Andradre Nava y Asociados LLC SC</v>
          </cell>
          <cell r="E1442">
            <v>0</v>
          </cell>
          <cell r="F1442">
            <v>0</v>
          </cell>
          <cell r="G1442">
            <v>0</v>
          </cell>
          <cell r="I1442">
            <v>0</v>
          </cell>
        </row>
        <row r="1443">
          <cell r="B1443" t="str">
            <v>'21120-0001-0002-0000</v>
          </cell>
          <cell r="C1443" t="str">
            <v>Avantel S de RL de CV</v>
          </cell>
          <cell r="E1443">
            <v>0</v>
          </cell>
          <cell r="F1443">
            <v>0</v>
          </cell>
          <cell r="G1443">
            <v>0</v>
          </cell>
          <cell r="I1443">
            <v>0</v>
          </cell>
        </row>
        <row r="1444">
          <cell r="B1444" t="str">
            <v>'21120-0001-0003-0000</v>
          </cell>
          <cell r="C1444" t="str">
            <v>CMAX Tecnologia SA de CV</v>
          </cell>
          <cell r="E1444">
            <v>0</v>
          </cell>
          <cell r="F1444">
            <v>0</v>
          </cell>
          <cell r="G1444">
            <v>0</v>
          </cell>
          <cell r="I1444">
            <v>0</v>
          </cell>
        </row>
        <row r="1445">
          <cell r="B1445" t="str">
            <v>'21120-0001-0004-0000</v>
          </cell>
          <cell r="C1445" t="str">
            <v>Comision Federal de Electricidad</v>
          </cell>
          <cell r="E1445">
            <v>84221.01</v>
          </cell>
          <cell r="F1445">
            <v>16136143.76</v>
          </cell>
          <cell r="G1445">
            <v>17527118.760000002</v>
          </cell>
          <cell r="I1445">
            <v>1475196.01</v>
          </cell>
        </row>
        <row r="1446">
          <cell r="B1446" t="str">
            <v>'21120-0001-0005-0000</v>
          </cell>
          <cell r="C1446" t="str">
            <v>Comunicaciones Nextel de Mexico  SA de CV</v>
          </cell>
          <cell r="E1446">
            <v>0</v>
          </cell>
          <cell r="F1446">
            <v>0</v>
          </cell>
          <cell r="G1446">
            <v>0</v>
          </cell>
          <cell r="I1446">
            <v>0</v>
          </cell>
        </row>
        <row r="1447">
          <cell r="B1447" t="str">
            <v>'21120-0001-0006-0000</v>
          </cell>
          <cell r="C1447" t="str">
            <v>Consultoria Integral y de Negocios SC</v>
          </cell>
          <cell r="E1447">
            <v>0</v>
          </cell>
          <cell r="F1447">
            <v>0</v>
          </cell>
          <cell r="G1447">
            <v>0</v>
          </cell>
          <cell r="I1447">
            <v>0</v>
          </cell>
        </row>
        <row r="1448">
          <cell r="B1448" t="str">
            <v>'21120-0001-0007-0000</v>
          </cell>
          <cell r="C1448" t="str">
            <v>Elevadores Otis  SA de CV</v>
          </cell>
          <cell r="E1448">
            <v>0</v>
          </cell>
          <cell r="F1448">
            <v>0</v>
          </cell>
          <cell r="G1448">
            <v>0</v>
          </cell>
          <cell r="I1448">
            <v>0</v>
          </cell>
        </row>
        <row r="1449">
          <cell r="B1449" t="str">
            <v>'21120-0001-0008-0000</v>
          </cell>
          <cell r="C1449" t="str">
            <v>Fermin Salcedo Gomez</v>
          </cell>
          <cell r="E1449">
            <v>0</v>
          </cell>
          <cell r="F1449">
            <v>0</v>
          </cell>
          <cell r="G1449">
            <v>0</v>
          </cell>
          <cell r="I1449">
            <v>0</v>
          </cell>
        </row>
        <row r="1450">
          <cell r="B1450" t="str">
            <v>'21120-0001-0009-0000</v>
          </cell>
          <cell r="C1450" t="str">
            <v>Francisco Farriols Obregon</v>
          </cell>
          <cell r="E1450">
            <v>0</v>
          </cell>
          <cell r="F1450">
            <v>0</v>
          </cell>
          <cell r="G1450">
            <v>0</v>
          </cell>
          <cell r="I1450">
            <v>0</v>
          </cell>
        </row>
        <row r="1451">
          <cell r="B1451" t="str">
            <v>'21120-0001-0010-0000</v>
          </cell>
          <cell r="C1451" t="str">
            <v>Gerardo Gabriel Garcia Vargas</v>
          </cell>
          <cell r="E1451">
            <v>0</v>
          </cell>
          <cell r="F1451">
            <v>0</v>
          </cell>
          <cell r="G1451">
            <v>0</v>
          </cell>
          <cell r="I1451">
            <v>0</v>
          </cell>
        </row>
        <row r="1452">
          <cell r="B1452" t="str">
            <v>'21120-0001-0011-0000</v>
          </cell>
          <cell r="C1452" t="str">
            <v>Grupo Urbanizador Electromecanico Marvico SA de CV</v>
          </cell>
          <cell r="E1452">
            <v>0</v>
          </cell>
          <cell r="F1452">
            <v>0</v>
          </cell>
          <cell r="G1452">
            <v>0</v>
          </cell>
          <cell r="I1452">
            <v>0</v>
          </cell>
        </row>
        <row r="1453">
          <cell r="B1453" t="str">
            <v>'21120-0001-0012-0000</v>
          </cell>
          <cell r="C1453" t="str">
            <v>Olga Margarita Gonzalez Urtaza</v>
          </cell>
          <cell r="E1453">
            <v>0</v>
          </cell>
          <cell r="F1453">
            <v>0</v>
          </cell>
          <cell r="G1453">
            <v>0</v>
          </cell>
          <cell r="I1453">
            <v>0</v>
          </cell>
        </row>
        <row r="1454">
          <cell r="B1454" t="str">
            <v>'21120-0001-0013-0000</v>
          </cell>
          <cell r="C1454" t="str">
            <v>Proveedores Varios</v>
          </cell>
          <cell r="E1454">
            <v>0</v>
          </cell>
          <cell r="F1454">
            <v>0</v>
          </cell>
          <cell r="G1454">
            <v>0</v>
          </cell>
          <cell r="I1454">
            <v>0</v>
          </cell>
        </row>
        <row r="1455">
          <cell r="B1455" t="str">
            <v>'21120-0001-0014-0000</v>
          </cell>
          <cell r="C1455" t="str">
            <v>Radiomovil Dipsa SA de CV</v>
          </cell>
          <cell r="E1455">
            <v>0.01</v>
          </cell>
          <cell r="F1455">
            <v>0</v>
          </cell>
          <cell r="G1455">
            <v>0</v>
          </cell>
          <cell r="I1455">
            <v>0.01</v>
          </cell>
        </row>
        <row r="1456">
          <cell r="B1456" t="str">
            <v>'21120-0001-0015-0000</v>
          </cell>
          <cell r="C1456" t="str">
            <v>Servicios Corporativos Sociales SA de CV</v>
          </cell>
          <cell r="E1456">
            <v>0</v>
          </cell>
          <cell r="F1456">
            <v>0</v>
          </cell>
          <cell r="G1456">
            <v>0</v>
          </cell>
          <cell r="I1456">
            <v>0</v>
          </cell>
        </row>
        <row r="1457">
          <cell r="B1457" t="str">
            <v>'21120-0001-0016-0000</v>
          </cell>
          <cell r="C1457" t="str">
            <v>Suma Informatica SA De CV</v>
          </cell>
          <cell r="E1457">
            <v>0.4</v>
          </cell>
          <cell r="F1457">
            <v>12381.84</v>
          </cell>
          <cell r="G1457">
            <v>12381.84</v>
          </cell>
          <cell r="I1457">
            <v>0.4</v>
          </cell>
        </row>
        <row r="1458">
          <cell r="B1458" t="str">
            <v>'21120-0001-0017-0000</v>
          </cell>
          <cell r="C1458" t="str">
            <v>Iusacell SA de CV</v>
          </cell>
          <cell r="E1458">
            <v>0</v>
          </cell>
          <cell r="F1458">
            <v>0</v>
          </cell>
          <cell r="G1458">
            <v>0</v>
          </cell>
          <cell r="I1458">
            <v>0</v>
          </cell>
        </row>
        <row r="1459">
          <cell r="B1459" t="str">
            <v>'21120-0001-0018-0000</v>
          </cell>
          <cell r="C1459" t="str">
            <v>Fernando Valadez Zaragoza</v>
          </cell>
          <cell r="E1459">
            <v>0</v>
          </cell>
          <cell r="F1459">
            <v>0</v>
          </cell>
          <cell r="G1459">
            <v>0</v>
          </cell>
          <cell r="I1459">
            <v>0</v>
          </cell>
        </row>
        <row r="1460">
          <cell r="B1460" t="str">
            <v>'21120-0001-0019-0000</v>
          </cell>
          <cell r="C1460" t="str">
            <v>Administracion de Inmuebles de Leon SA De CV</v>
          </cell>
          <cell r="E1460">
            <v>0</v>
          </cell>
          <cell r="F1460">
            <v>0</v>
          </cell>
          <cell r="G1460">
            <v>0</v>
          </cell>
          <cell r="I1460">
            <v>0</v>
          </cell>
        </row>
        <row r="1461">
          <cell r="B1461" t="str">
            <v>'21120-0001-0020-0000</v>
          </cell>
          <cell r="C1461" t="str">
            <v xml:space="preserve">Marco Polo Morales Rodriguez </v>
          </cell>
          <cell r="E1461">
            <v>0</v>
          </cell>
          <cell r="F1461">
            <v>0</v>
          </cell>
          <cell r="G1461">
            <v>0</v>
          </cell>
          <cell r="I1461">
            <v>0</v>
          </cell>
        </row>
        <row r="1462">
          <cell r="B1462" t="str">
            <v>'21120-0001-0021-0000</v>
          </cell>
          <cell r="C1462" t="str">
            <v>Ricardo Javier Cardenas Gonzalez</v>
          </cell>
          <cell r="E1462">
            <v>0</v>
          </cell>
          <cell r="F1462">
            <v>0</v>
          </cell>
          <cell r="G1462">
            <v>0</v>
          </cell>
          <cell r="I1462">
            <v>0</v>
          </cell>
        </row>
        <row r="1463">
          <cell r="B1463" t="str">
            <v>'21120-0001-0022-0000</v>
          </cell>
          <cell r="C1463" t="str">
            <v>Servicios Macroelectricos SA De CV</v>
          </cell>
          <cell r="E1463">
            <v>0</v>
          </cell>
          <cell r="F1463">
            <v>0</v>
          </cell>
          <cell r="G1463">
            <v>0</v>
          </cell>
          <cell r="I1463">
            <v>0</v>
          </cell>
        </row>
        <row r="1464">
          <cell r="B1464" t="str">
            <v>'21120-0001-0023-0000</v>
          </cell>
          <cell r="C1464" t="str">
            <v>Juan Carlos Rodriguez Casas</v>
          </cell>
          <cell r="E1464">
            <v>0</v>
          </cell>
          <cell r="F1464">
            <v>0</v>
          </cell>
          <cell r="G1464">
            <v>0</v>
          </cell>
          <cell r="I1464">
            <v>0</v>
          </cell>
        </row>
        <row r="1465">
          <cell r="B1465" t="str">
            <v>'21120-0001-0024-0000</v>
          </cell>
          <cell r="C1465" t="str">
            <v>Conexiones Hidraulicas de Leon SA De CV</v>
          </cell>
          <cell r="E1465">
            <v>0</v>
          </cell>
          <cell r="F1465">
            <v>0</v>
          </cell>
          <cell r="G1465">
            <v>0</v>
          </cell>
          <cell r="I1465">
            <v>0</v>
          </cell>
        </row>
        <row r="1466">
          <cell r="B1466" t="str">
            <v>'21120-0001-0025-0000</v>
          </cell>
          <cell r="C1466" t="str">
            <v>Jaime Yiovan Reynoso Ramirez</v>
          </cell>
          <cell r="E1466">
            <v>0</v>
          </cell>
          <cell r="F1466">
            <v>0</v>
          </cell>
          <cell r="G1466">
            <v>0</v>
          </cell>
          <cell r="I1466">
            <v>0</v>
          </cell>
        </row>
        <row r="1467">
          <cell r="B1467" t="str">
            <v>'21120-0001-0026-0000</v>
          </cell>
          <cell r="C1467" t="str">
            <v>Ingenieria y Desarrollo Sustentable Estudios y Pro</v>
          </cell>
          <cell r="E1467">
            <v>202435.6</v>
          </cell>
          <cell r="F1467">
            <v>518528.86</v>
          </cell>
          <cell r="G1467">
            <v>332031.46999999997</v>
          </cell>
          <cell r="I1467">
            <v>15938.21</v>
          </cell>
        </row>
        <row r="1468">
          <cell r="B1468" t="str">
            <v>'21120-0001-0027-0000</v>
          </cell>
          <cell r="C1468" t="str">
            <v>Servicios Eficientes de Cartera S de RL</v>
          </cell>
          <cell r="E1468">
            <v>0</v>
          </cell>
          <cell r="F1468">
            <v>0</v>
          </cell>
          <cell r="G1468">
            <v>0</v>
          </cell>
          <cell r="I1468">
            <v>0</v>
          </cell>
        </row>
        <row r="1469">
          <cell r="B1469" t="str">
            <v>'21120-0001-0028-0000</v>
          </cell>
          <cell r="C1469" t="str">
            <v>Electriargo SA De CV</v>
          </cell>
          <cell r="E1469">
            <v>0</v>
          </cell>
          <cell r="F1469">
            <v>0</v>
          </cell>
          <cell r="G1469">
            <v>0</v>
          </cell>
          <cell r="I1469">
            <v>0</v>
          </cell>
        </row>
        <row r="1470">
          <cell r="B1470" t="str">
            <v>'21120-0001-0029-0000</v>
          </cell>
          <cell r="C1470" t="str">
            <v xml:space="preserve">Consejo Empresarial Mexicano de Comercio Exterior </v>
          </cell>
          <cell r="E1470">
            <v>0</v>
          </cell>
          <cell r="F1470">
            <v>0</v>
          </cell>
          <cell r="G1470">
            <v>0</v>
          </cell>
          <cell r="I1470">
            <v>0</v>
          </cell>
        </row>
        <row r="1471">
          <cell r="B1471" t="str">
            <v>'21120-0001-0030-0000</v>
          </cell>
          <cell r="C1471" t="str">
            <v>Municipio de Silao</v>
          </cell>
          <cell r="E1471">
            <v>0</v>
          </cell>
          <cell r="F1471">
            <v>2522860.21</v>
          </cell>
          <cell r="G1471">
            <v>2522860.21</v>
          </cell>
          <cell r="I1471">
            <v>0</v>
          </cell>
        </row>
        <row r="1472">
          <cell r="B1472" t="str">
            <v>'21120-0001-0031-0000</v>
          </cell>
          <cell r="C1472" t="str">
            <v>Corporate Management  Services CMS S De RL De CV</v>
          </cell>
          <cell r="E1472">
            <v>0</v>
          </cell>
          <cell r="F1472">
            <v>11034838.08</v>
          </cell>
          <cell r="G1472">
            <v>11034838.08</v>
          </cell>
          <cell r="I1472">
            <v>0</v>
          </cell>
        </row>
        <row r="1473">
          <cell r="B1473" t="str">
            <v>'21120-0001-0032-0000</v>
          </cell>
          <cell r="C1473" t="str">
            <v>Daniela Rosales Lujan</v>
          </cell>
          <cell r="E1473">
            <v>0</v>
          </cell>
          <cell r="F1473">
            <v>0</v>
          </cell>
          <cell r="G1473">
            <v>0</v>
          </cell>
          <cell r="I1473">
            <v>0</v>
          </cell>
        </row>
        <row r="1474">
          <cell r="B1474" t="str">
            <v>'21120-0001-0033-0000</v>
          </cell>
          <cell r="C1474" t="str">
            <v>Basilio Suarez Parra</v>
          </cell>
          <cell r="E1474">
            <v>0</v>
          </cell>
          <cell r="F1474">
            <v>0</v>
          </cell>
          <cell r="G1474">
            <v>0</v>
          </cell>
          <cell r="I1474">
            <v>0</v>
          </cell>
        </row>
        <row r="1475">
          <cell r="B1475" t="str">
            <v>'21120-0001-0034-0000</v>
          </cell>
          <cell r="C1475" t="str">
            <v>Pintalmper SA De CV</v>
          </cell>
          <cell r="E1475">
            <v>0</v>
          </cell>
          <cell r="F1475">
            <v>0</v>
          </cell>
          <cell r="G1475">
            <v>0</v>
          </cell>
          <cell r="I1475">
            <v>0</v>
          </cell>
        </row>
        <row r="1476">
          <cell r="B1476" t="str">
            <v>'21120-0001-0035-0000</v>
          </cell>
          <cell r="C1476" t="str">
            <v>Roberto Rios Castillejos</v>
          </cell>
          <cell r="E1476">
            <v>0</v>
          </cell>
          <cell r="F1476">
            <v>0</v>
          </cell>
          <cell r="G1476">
            <v>0</v>
          </cell>
          <cell r="I1476">
            <v>0</v>
          </cell>
        </row>
        <row r="1477">
          <cell r="B1477" t="str">
            <v>'21120-0001-0036-0000</v>
          </cell>
          <cell r="C1477" t="str">
            <v>Jose Antonio Corrales Martinez</v>
          </cell>
          <cell r="E1477">
            <v>0</v>
          </cell>
          <cell r="F1477">
            <v>0</v>
          </cell>
          <cell r="G1477">
            <v>0</v>
          </cell>
          <cell r="I1477">
            <v>0</v>
          </cell>
        </row>
        <row r="1478">
          <cell r="B1478" t="str">
            <v>'21120-0001-0037-0000</v>
          </cell>
          <cell r="C1478" t="str">
            <v>Servicio Gonri SA De CV</v>
          </cell>
          <cell r="E1478">
            <v>0.99</v>
          </cell>
          <cell r="F1478">
            <v>52630.01</v>
          </cell>
          <cell r="G1478">
            <v>52630.01</v>
          </cell>
          <cell r="I1478">
            <v>0.99</v>
          </cell>
        </row>
        <row r="1479">
          <cell r="B1479" t="str">
            <v>'21120-0001-0038-0000</v>
          </cell>
          <cell r="C1479" t="str">
            <v>Telefonos de Mexico SAB De CV</v>
          </cell>
          <cell r="E1479">
            <v>0</v>
          </cell>
          <cell r="F1479">
            <v>57264.24</v>
          </cell>
          <cell r="G1479">
            <v>57264.24</v>
          </cell>
          <cell r="I1479">
            <v>0</v>
          </cell>
        </row>
        <row r="1480">
          <cell r="B1480" t="str">
            <v>'21120-0001-0039-0000</v>
          </cell>
          <cell r="C1480" t="str">
            <v xml:space="preserve">Construcciones Proyectos y Terracerias Najuzam SA </v>
          </cell>
          <cell r="E1480">
            <v>0</v>
          </cell>
          <cell r="F1480">
            <v>0</v>
          </cell>
          <cell r="G1480">
            <v>0</v>
          </cell>
          <cell r="I1480">
            <v>0</v>
          </cell>
        </row>
        <row r="1481">
          <cell r="B1481" t="str">
            <v>'21120-0001-0040-0000</v>
          </cell>
          <cell r="C1481" t="str">
            <v>Editorial Mexicana de Impresos SA De CV</v>
          </cell>
          <cell r="E1481">
            <v>0</v>
          </cell>
          <cell r="F1481">
            <v>0</v>
          </cell>
          <cell r="G1481">
            <v>0</v>
          </cell>
          <cell r="I1481">
            <v>0</v>
          </cell>
        </row>
        <row r="1482">
          <cell r="B1482" t="str">
            <v>'21120-0001-0041-0000</v>
          </cell>
          <cell r="C1482" t="str">
            <v>Consultoria Empresarial del Bajio SC</v>
          </cell>
          <cell r="E1482">
            <v>0</v>
          </cell>
          <cell r="F1482">
            <v>0</v>
          </cell>
          <cell r="G1482">
            <v>0</v>
          </cell>
          <cell r="I1482">
            <v>0</v>
          </cell>
        </row>
        <row r="1483">
          <cell r="B1483" t="str">
            <v>'21120-0001-0042-0000</v>
          </cell>
          <cell r="C1483" t="str">
            <v>Universidad de Guanajuato</v>
          </cell>
          <cell r="E1483">
            <v>0</v>
          </cell>
          <cell r="F1483">
            <v>0</v>
          </cell>
          <cell r="G1483">
            <v>0</v>
          </cell>
          <cell r="I1483">
            <v>0</v>
          </cell>
        </row>
        <row r="1484">
          <cell r="B1484" t="str">
            <v>'21120-0001-0043-0000</v>
          </cell>
          <cell r="C1484" t="str">
            <v>Juan Carlos Hernandez Vazquez</v>
          </cell>
          <cell r="E1484">
            <v>0</v>
          </cell>
          <cell r="F1484">
            <v>0</v>
          </cell>
          <cell r="G1484">
            <v>0</v>
          </cell>
          <cell r="I1484">
            <v>0</v>
          </cell>
        </row>
        <row r="1485">
          <cell r="B1485" t="str">
            <v>'21120-0001-0044-0000</v>
          </cell>
          <cell r="C1485" t="str">
            <v>Maria de los Angeles Velazco Barraza</v>
          </cell>
          <cell r="E1485">
            <v>0</v>
          </cell>
          <cell r="F1485">
            <v>4959</v>
          </cell>
          <cell r="G1485">
            <v>4959</v>
          </cell>
          <cell r="I1485">
            <v>0</v>
          </cell>
        </row>
        <row r="1486">
          <cell r="B1486" t="str">
            <v>'21120-0001-0045-0000</v>
          </cell>
          <cell r="C1486" t="str">
            <v>Elite Motors SA De CV</v>
          </cell>
          <cell r="E1486">
            <v>0</v>
          </cell>
          <cell r="F1486">
            <v>6199.01</v>
          </cell>
          <cell r="G1486">
            <v>6199.01</v>
          </cell>
          <cell r="I1486">
            <v>0</v>
          </cell>
        </row>
        <row r="1487">
          <cell r="B1487" t="str">
            <v>'21120-0001-0046-0000</v>
          </cell>
          <cell r="C1487" t="str">
            <v>Jose Gabriel Sigg Guzman</v>
          </cell>
          <cell r="E1487">
            <v>0</v>
          </cell>
          <cell r="F1487">
            <v>0</v>
          </cell>
          <cell r="G1487">
            <v>0</v>
          </cell>
          <cell r="I1487">
            <v>0</v>
          </cell>
        </row>
        <row r="1488">
          <cell r="B1488" t="str">
            <v>'21120-0001-0047-0000</v>
          </cell>
          <cell r="C1488" t="str">
            <v xml:space="preserve">Banco del Bajio SA </v>
          </cell>
          <cell r="E1488">
            <v>0.01</v>
          </cell>
          <cell r="F1488">
            <v>369604</v>
          </cell>
          <cell r="G1488">
            <v>369604</v>
          </cell>
          <cell r="I1488">
            <v>0.01</v>
          </cell>
        </row>
        <row r="1489">
          <cell r="B1489" t="str">
            <v>'21120-0001-0048-0000</v>
          </cell>
          <cell r="C1489" t="str">
            <v>Ma Lourdes Badillo Lopez</v>
          </cell>
          <cell r="E1489">
            <v>0</v>
          </cell>
          <cell r="F1489">
            <v>0</v>
          </cell>
          <cell r="G1489">
            <v>0</v>
          </cell>
          <cell r="I1489">
            <v>0</v>
          </cell>
        </row>
        <row r="1490">
          <cell r="B1490" t="str">
            <v>'21120-0001-0049-0000</v>
          </cell>
          <cell r="C1490" t="str">
            <v>Bio Pappel SAB de CV</v>
          </cell>
          <cell r="E1490">
            <v>0</v>
          </cell>
          <cell r="F1490">
            <v>0</v>
          </cell>
          <cell r="G1490">
            <v>0</v>
          </cell>
          <cell r="I1490">
            <v>0</v>
          </cell>
        </row>
        <row r="1491">
          <cell r="B1491" t="str">
            <v>'21120-0001-0050-0000</v>
          </cell>
          <cell r="C1491" t="str">
            <v>Docudigital Bajio SA De CV</v>
          </cell>
          <cell r="E1491">
            <v>0</v>
          </cell>
          <cell r="F1491">
            <v>0</v>
          </cell>
          <cell r="G1491">
            <v>0</v>
          </cell>
          <cell r="I1491">
            <v>0</v>
          </cell>
        </row>
        <row r="1492">
          <cell r="B1492" t="str">
            <v>'21120-0001-0051-0000</v>
          </cell>
          <cell r="C1492" t="str">
            <v>Maria Lourdes Zamudio Alcantar</v>
          </cell>
          <cell r="E1492">
            <v>0</v>
          </cell>
          <cell r="F1492">
            <v>0</v>
          </cell>
          <cell r="G1492">
            <v>0</v>
          </cell>
          <cell r="I1492">
            <v>0</v>
          </cell>
        </row>
        <row r="1493">
          <cell r="B1493" t="str">
            <v>'21120-0001-0052-0000</v>
          </cell>
          <cell r="C1493" t="str">
            <v>Asociacion Mexicana de Parques Industriales Privad</v>
          </cell>
          <cell r="E1493">
            <v>0</v>
          </cell>
          <cell r="F1493">
            <v>0</v>
          </cell>
          <cell r="G1493">
            <v>0</v>
          </cell>
          <cell r="I1493">
            <v>0</v>
          </cell>
        </row>
        <row r="1494">
          <cell r="B1494" t="str">
            <v>'21120-0001-0053-0000</v>
          </cell>
          <cell r="C1494" t="str">
            <v>Inmobiliaria Hotsson SA De CV</v>
          </cell>
          <cell r="E1494">
            <v>0</v>
          </cell>
          <cell r="F1494">
            <v>3202.5</v>
          </cell>
          <cell r="G1494">
            <v>3202.5</v>
          </cell>
          <cell r="I1494">
            <v>0</v>
          </cell>
        </row>
        <row r="1495">
          <cell r="B1495" t="str">
            <v>'21120-0001-0054-0000</v>
          </cell>
          <cell r="C1495" t="str">
            <v>Angelica Maria Aveleida Ramirez</v>
          </cell>
          <cell r="E1495">
            <v>0</v>
          </cell>
          <cell r="F1495">
            <v>5452</v>
          </cell>
          <cell r="G1495">
            <v>5452</v>
          </cell>
          <cell r="I1495">
            <v>0</v>
          </cell>
        </row>
        <row r="1496">
          <cell r="B1496" t="str">
            <v>'21120-0001-0055-0000</v>
          </cell>
          <cell r="C1496" t="str">
            <v>Edinfra SA De CV</v>
          </cell>
          <cell r="E1496">
            <v>0</v>
          </cell>
          <cell r="F1496">
            <v>0</v>
          </cell>
          <cell r="G1496">
            <v>0</v>
          </cell>
          <cell r="I1496">
            <v>0</v>
          </cell>
        </row>
        <row r="1497">
          <cell r="B1497" t="str">
            <v>'21120-0001-0056-0000</v>
          </cell>
          <cell r="C1497" t="str">
            <v>Profesionales en Proteccion Civil y Capacitacion S</v>
          </cell>
          <cell r="E1497">
            <v>0</v>
          </cell>
          <cell r="F1497">
            <v>0</v>
          </cell>
          <cell r="G1497">
            <v>0</v>
          </cell>
          <cell r="I1497">
            <v>0</v>
          </cell>
        </row>
        <row r="1498">
          <cell r="B1498" t="str">
            <v>'21120-0001-0057-0000</v>
          </cell>
          <cell r="C1498" t="str">
            <v xml:space="preserve">Soluciones en el Manejo Integrado de Plagas SA De </v>
          </cell>
          <cell r="E1498">
            <v>0</v>
          </cell>
          <cell r="F1498">
            <v>0</v>
          </cell>
          <cell r="G1498">
            <v>0</v>
          </cell>
          <cell r="I1498">
            <v>0</v>
          </cell>
        </row>
        <row r="1499">
          <cell r="B1499" t="str">
            <v>'21120-0001-0058-0000</v>
          </cell>
          <cell r="C1499" t="str">
            <v>Juan Ignacio Rodriguez Perez</v>
          </cell>
          <cell r="E1499">
            <v>0</v>
          </cell>
          <cell r="F1499">
            <v>0</v>
          </cell>
          <cell r="G1499">
            <v>0</v>
          </cell>
          <cell r="I1499">
            <v>0</v>
          </cell>
        </row>
        <row r="1500">
          <cell r="B1500" t="str">
            <v>'21120-0001-0059-0000</v>
          </cell>
          <cell r="C1500" t="str">
            <v>Oscar Regino Violante Guzman</v>
          </cell>
          <cell r="E1500">
            <v>0</v>
          </cell>
          <cell r="F1500">
            <v>0</v>
          </cell>
          <cell r="G1500">
            <v>0</v>
          </cell>
          <cell r="I1500">
            <v>0</v>
          </cell>
        </row>
        <row r="1501">
          <cell r="B1501" t="str">
            <v>'21120-0001-0060-0000</v>
          </cell>
          <cell r="C1501" t="str">
            <v>Alfra Consultores AC</v>
          </cell>
          <cell r="E1501">
            <v>0</v>
          </cell>
          <cell r="F1501">
            <v>0</v>
          </cell>
          <cell r="G1501">
            <v>0</v>
          </cell>
          <cell r="I1501">
            <v>0</v>
          </cell>
        </row>
        <row r="1502">
          <cell r="B1502" t="str">
            <v>'21120-0001-0061-0000</v>
          </cell>
          <cell r="C1502" t="str">
            <v>Sistema de Agua Potable y Alcantarillado de Silao</v>
          </cell>
          <cell r="E1502">
            <v>0</v>
          </cell>
          <cell r="F1502">
            <v>0</v>
          </cell>
          <cell r="G1502">
            <v>0</v>
          </cell>
          <cell r="I1502">
            <v>0</v>
          </cell>
        </row>
        <row r="1503">
          <cell r="B1503" t="str">
            <v>'21120-0001-0062-0000</v>
          </cell>
          <cell r="C1503" t="str">
            <v>Comision Nacional del Agua</v>
          </cell>
          <cell r="E1503">
            <v>0</v>
          </cell>
          <cell r="F1503">
            <v>11623247</v>
          </cell>
          <cell r="G1503">
            <v>14551921</v>
          </cell>
          <cell r="I1503">
            <v>2928674</v>
          </cell>
        </row>
        <row r="1504">
          <cell r="B1504" t="str">
            <v>'21120-0001-0063-0000</v>
          </cell>
          <cell r="C1504" t="str">
            <v>Ana Maria Esquivel Arrona</v>
          </cell>
          <cell r="E1504">
            <v>0</v>
          </cell>
          <cell r="F1504">
            <v>0</v>
          </cell>
          <cell r="G1504">
            <v>0</v>
          </cell>
          <cell r="I1504">
            <v>0</v>
          </cell>
        </row>
        <row r="1505">
          <cell r="B1505" t="str">
            <v>'21120-0001-0064-0000</v>
          </cell>
          <cell r="C1505" t="str">
            <v>MSGC Mexico SC</v>
          </cell>
          <cell r="E1505">
            <v>52200</v>
          </cell>
          <cell r="F1505">
            <v>574200</v>
          </cell>
          <cell r="G1505">
            <v>574200</v>
          </cell>
          <cell r="I1505">
            <v>52200</v>
          </cell>
        </row>
        <row r="1506">
          <cell r="B1506" t="str">
            <v>'21120-0001-0065-0000</v>
          </cell>
          <cell r="C1506" t="str">
            <v>Ismael Gaona Rocha</v>
          </cell>
          <cell r="E1506">
            <v>0</v>
          </cell>
          <cell r="F1506">
            <v>0</v>
          </cell>
          <cell r="G1506">
            <v>0</v>
          </cell>
          <cell r="I1506">
            <v>0</v>
          </cell>
        </row>
        <row r="1507">
          <cell r="B1507" t="str">
            <v>'21120-0001-0066-0000</v>
          </cell>
          <cell r="C1507" t="str">
            <v>Severiano Jr Perez Vazquez</v>
          </cell>
          <cell r="E1507">
            <v>0</v>
          </cell>
          <cell r="F1507">
            <v>0</v>
          </cell>
          <cell r="G1507">
            <v>0</v>
          </cell>
          <cell r="I1507">
            <v>0</v>
          </cell>
        </row>
        <row r="1508">
          <cell r="B1508" t="str">
            <v>'21120-0001-0067-0000</v>
          </cell>
          <cell r="C1508" t="str">
            <v>RS Asesores SC</v>
          </cell>
          <cell r="E1508">
            <v>0</v>
          </cell>
          <cell r="F1508">
            <v>0</v>
          </cell>
          <cell r="G1508">
            <v>0</v>
          </cell>
          <cell r="I1508">
            <v>0</v>
          </cell>
        </row>
        <row r="1509">
          <cell r="B1509" t="str">
            <v>'21120-0001-0068-0000</v>
          </cell>
          <cell r="C1509" t="str">
            <v>Jose Luis Rea Castillo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</row>
        <row r="1510">
          <cell r="B1510" t="str">
            <v>'21120-0001-0069-0000</v>
          </cell>
          <cell r="C1510" t="str">
            <v>Ofix SA De CV</v>
          </cell>
          <cell r="E1510">
            <v>0.01</v>
          </cell>
          <cell r="F1510">
            <v>54617.54</v>
          </cell>
          <cell r="G1510">
            <v>54617.54</v>
          </cell>
          <cell r="I1510">
            <v>0.01</v>
          </cell>
        </row>
        <row r="1511">
          <cell r="B1511" t="str">
            <v>'21120-0001-0070-0000</v>
          </cell>
          <cell r="C1511" t="str">
            <v>Marcelo Luis Rougon Dudet</v>
          </cell>
          <cell r="E1511">
            <v>0</v>
          </cell>
          <cell r="F1511">
            <v>0</v>
          </cell>
          <cell r="G1511">
            <v>0</v>
          </cell>
          <cell r="I1511">
            <v>0</v>
          </cell>
        </row>
        <row r="1512">
          <cell r="B1512" t="str">
            <v>'21120-0001-0071-0000</v>
          </cell>
          <cell r="C1512" t="str">
            <v xml:space="preserve">Seguridad Privada Integral Manavil SA </v>
          </cell>
          <cell r="E1512">
            <v>301076.98</v>
          </cell>
          <cell r="F1512">
            <v>4101504.85</v>
          </cell>
          <cell r="G1512">
            <v>3820727.86</v>
          </cell>
          <cell r="I1512">
            <v>20299.990000000002</v>
          </cell>
        </row>
        <row r="1513">
          <cell r="B1513" t="str">
            <v>'21120-0001-0072-0000</v>
          </cell>
          <cell r="C1513" t="str">
            <v>GL Consulting &amp; Brokerage SA De CV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'21120-0001-0073-0000</v>
          </cell>
          <cell r="C1514" t="str">
            <v>Mantenimiento e Imagen del Bajio SA De CV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</row>
        <row r="1515">
          <cell r="B1515" t="str">
            <v>'21120-0001-0074-0000</v>
          </cell>
          <cell r="C1515" t="str">
            <v>Neubox Internet SA De CV</v>
          </cell>
          <cell r="E1515">
            <v>0</v>
          </cell>
          <cell r="F1515">
            <v>2017.7</v>
          </cell>
          <cell r="G1515">
            <v>2017.7</v>
          </cell>
          <cell r="I1515">
            <v>0</v>
          </cell>
        </row>
        <row r="1516">
          <cell r="B1516" t="str">
            <v>'21120-0001-0075-0000</v>
          </cell>
          <cell r="C1516" t="str">
            <v>Centrifugados Mexicanos SA De CV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</row>
        <row r="1517">
          <cell r="B1517" t="str">
            <v>'21120-0001-0076-0000</v>
          </cell>
          <cell r="C1517" t="str">
            <v>Grupo Alcione SA De CV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'21120-0001-0077-0000</v>
          </cell>
          <cell r="C1518" t="str">
            <v>Cia Ferremas SA De CV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'21120-0001-0078-0000</v>
          </cell>
          <cell r="C1519" t="str">
            <v>Zarate Torres Asociados SC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'21120-0001-0079-0000</v>
          </cell>
          <cell r="C1520" t="str">
            <v>Parabrisas Vicky SA De CV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'21120-0001-0080-0000</v>
          </cell>
          <cell r="C1521" t="str">
            <v>Air Diseño Integral de Aire SA De CV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</row>
        <row r="1522">
          <cell r="B1522" t="str">
            <v>'21120-0001-0081-0000</v>
          </cell>
          <cell r="C1522" t="str">
            <v>Super Camiones y Autos de Silao SA De CV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</row>
        <row r="1523">
          <cell r="B1523" t="str">
            <v>'21120-0001-0082-0000</v>
          </cell>
          <cell r="C1523" t="str">
            <v>Miguel Angel Prieto Prieto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'21120-0001-0083-0000</v>
          </cell>
          <cell r="C1524" t="str">
            <v>Damian Martinez Contadores Publicos SC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'21120-0001-0084-0000</v>
          </cell>
          <cell r="C1525" t="str">
            <v>Grupo Produce Comunicacion SA De CV</v>
          </cell>
          <cell r="E1525">
            <v>3828</v>
          </cell>
          <cell r="F1525">
            <v>143028</v>
          </cell>
          <cell r="G1525">
            <v>139200</v>
          </cell>
          <cell r="I1525">
            <v>0</v>
          </cell>
        </row>
        <row r="1526">
          <cell r="B1526" t="str">
            <v>'21120-0001-0085-0000</v>
          </cell>
          <cell r="C1526" t="str">
            <v>Gastroart SA De CV</v>
          </cell>
          <cell r="E1526">
            <v>0</v>
          </cell>
          <cell r="F1526">
            <v>3412.93</v>
          </cell>
          <cell r="G1526">
            <v>3412.93</v>
          </cell>
          <cell r="I1526">
            <v>0</v>
          </cell>
        </row>
        <row r="1527">
          <cell r="B1527" t="str">
            <v>'21120-0001-0086-0000</v>
          </cell>
          <cell r="C1527" t="str">
            <v>Espacio Inteligente del Norte SA De CV</v>
          </cell>
          <cell r="E1527">
            <v>0</v>
          </cell>
          <cell r="F1527">
            <v>0</v>
          </cell>
          <cell r="G1527">
            <v>0</v>
          </cell>
          <cell r="I1527">
            <v>0</v>
          </cell>
        </row>
        <row r="1528">
          <cell r="B1528" t="str">
            <v>'21120-0001-0087-0000</v>
          </cell>
          <cell r="C1528" t="str">
            <v>Paola Andrea Covarrubias Rocha</v>
          </cell>
          <cell r="E1528">
            <v>0</v>
          </cell>
          <cell r="F1528">
            <v>24545.599999999999</v>
          </cell>
          <cell r="G1528">
            <v>24545.599999999999</v>
          </cell>
          <cell r="I1528">
            <v>0</v>
          </cell>
        </row>
        <row r="1529">
          <cell r="B1529" t="str">
            <v>'21120-0001-0088-0000</v>
          </cell>
          <cell r="C1529" t="str">
            <v>Grupo Belutovi SA De CV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'21120-0001-0089-0000</v>
          </cell>
          <cell r="C1530" t="str">
            <v>Contfiscalia SC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'21120-0001-0090-0000</v>
          </cell>
          <cell r="C1531" t="str">
            <v>Francisco Velazquez Ramirez</v>
          </cell>
          <cell r="E1531">
            <v>0</v>
          </cell>
          <cell r="F1531">
            <v>0</v>
          </cell>
          <cell r="G1531">
            <v>0</v>
          </cell>
          <cell r="I1531">
            <v>0</v>
          </cell>
        </row>
        <row r="1532">
          <cell r="B1532" t="str">
            <v>'21120-0001-0091-0000</v>
          </cell>
          <cell r="C1532" t="str">
            <v>Jose de Jesus Naveja Macias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'21120-0001-0092-0000</v>
          </cell>
          <cell r="C1533" t="str">
            <v>Juan Carlos Madrigal Trejo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'21120-0001-0093-0000</v>
          </cell>
          <cell r="C1534" t="str">
            <v>Impresos del Bajio SA De CV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'21120-0001-0094-0000</v>
          </cell>
          <cell r="C1535" t="str">
            <v>Adopta una escuela (programa)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</row>
        <row r="1536">
          <cell r="B1536" t="str">
            <v>'21120-0001-0095-0000</v>
          </cell>
          <cell r="C1536" t="str">
            <v>Unidad de Television  de Guanajuato</v>
          </cell>
          <cell r="E1536">
            <v>0</v>
          </cell>
          <cell r="F1536">
            <v>167600</v>
          </cell>
          <cell r="G1536">
            <v>167600</v>
          </cell>
          <cell r="I1536">
            <v>0</v>
          </cell>
        </row>
        <row r="1537">
          <cell r="B1537" t="str">
            <v>'21120-0001-0096-0000</v>
          </cell>
          <cell r="C1537" t="str">
            <v>Arquitectura 911 SC</v>
          </cell>
          <cell r="E1537">
            <v>0</v>
          </cell>
          <cell r="F1537">
            <v>0</v>
          </cell>
          <cell r="G1537">
            <v>0</v>
          </cell>
          <cell r="I1537">
            <v>0</v>
          </cell>
        </row>
        <row r="1538">
          <cell r="B1538" t="str">
            <v>'21120-0001-0097-0000</v>
          </cell>
          <cell r="C1538" t="str">
            <v>Efrain Martin Navarro Verver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'21120-0001-0098-0000</v>
          </cell>
          <cell r="C1539" t="str">
            <v>Guillermo Rafael Perez Gallegos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</row>
        <row r="1540">
          <cell r="B1540" t="str">
            <v>'21120-0001-0099-0000</v>
          </cell>
          <cell r="C1540" t="str">
            <v>LDSI Servicios SA De CV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'21120-0001-0100-0000</v>
          </cell>
          <cell r="C1541" t="str">
            <v>Agua y Drenaje de Irapuato SA De CV</v>
          </cell>
          <cell r="E1541">
            <v>0</v>
          </cell>
          <cell r="F1541">
            <v>0</v>
          </cell>
          <cell r="G1541">
            <v>0</v>
          </cell>
          <cell r="I1541">
            <v>0</v>
          </cell>
        </row>
        <row r="1542">
          <cell r="B1542" t="str">
            <v>'21120-0001-0101-0000</v>
          </cell>
          <cell r="C1542" t="str">
            <v>Desarrollo integral Dayistic SC</v>
          </cell>
          <cell r="E1542">
            <v>0</v>
          </cell>
          <cell r="F1542">
            <v>0</v>
          </cell>
          <cell r="G1542">
            <v>0</v>
          </cell>
          <cell r="I1542">
            <v>0</v>
          </cell>
        </row>
        <row r="1543">
          <cell r="B1543" t="str">
            <v>'21120-0001-0102-0000</v>
          </cell>
          <cell r="C1543" t="str">
            <v>HS Servicios Profesionales SC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'21120-0001-0103-0000</v>
          </cell>
          <cell r="C1544" t="str">
            <v>Soffice de Mexico SA De CV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</row>
        <row r="1545">
          <cell r="B1545" t="str">
            <v>'21120-0001-0104-0000</v>
          </cell>
          <cell r="C1545" t="str">
            <v>Junta de Agua Potable Drenaje Alcantarillado y San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'21120-0001-0105-0000</v>
          </cell>
          <cell r="C1546" t="str">
            <v>Equipos Mont-Co SA De CV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</row>
        <row r="1547">
          <cell r="B1547" t="str">
            <v>'21120-0001-0106-0000</v>
          </cell>
          <cell r="C1547" t="str">
            <v>Secretaria de Finanzas Inversion y Administracion</v>
          </cell>
          <cell r="E1547">
            <v>0</v>
          </cell>
          <cell r="F1547">
            <v>15650958.52</v>
          </cell>
          <cell r="G1547">
            <v>15650958.619999999</v>
          </cell>
          <cell r="I1547">
            <v>0.1</v>
          </cell>
        </row>
        <row r="1548">
          <cell r="B1548" t="str">
            <v>'21120-0001-0107-0000</v>
          </cell>
          <cell r="C1548" t="str">
            <v>Desarrolladores de Negocios del Bajio SA De CV</v>
          </cell>
          <cell r="E1548">
            <v>0</v>
          </cell>
          <cell r="F1548">
            <v>0</v>
          </cell>
          <cell r="G1548">
            <v>0</v>
          </cell>
          <cell r="I1548">
            <v>0</v>
          </cell>
        </row>
        <row r="1549">
          <cell r="B1549" t="str">
            <v>'21120-0001-0108-0000</v>
          </cell>
          <cell r="C1549" t="str">
            <v>Guillermo Enrique Vazquez Lopez</v>
          </cell>
          <cell r="E1549">
            <v>0</v>
          </cell>
          <cell r="F1549">
            <v>0</v>
          </cell>
          <cell r="G1549">
            <v>0</v>
          </cell>
          <cell r="I1549">
            <v>0</v>
          </cell>
        </row>
        <row r="1550">
          <cell r="B1550" t="str">
            <v>'21120-0001-0109-0000</v>
          </cell>
          <cell r="C1550" t="str">
            <v>Giordano Milantoni Hideroa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'21120-0001-0112-0000</v>
          </cell>
          <cell r="C1551" t="str">
            <v>Forma Movimiento y Diseño SA De CV</v>
          </cell>
          <cell r="E1551">
            <v>0</v>
          </cell>
          <cell r="F1551">
            <v>27103.55</v>
          </cell>
          <cell r="G1551">
            <v>92125.35</v>
          </cell>
          <cell r="I1551">
            <v>65021.8</v>
          </cell>
        </row>
        <row r="1552">
          <cell r="B1552" t="str">
            <v>'21120-0001-0113-0000</v>
          </cell>
          <cell r="C1552" t="str">
            <v>Jorge Alfonso Garcia Palomares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</row>
        <row r="1553">
          <cell r="B1553" t="str">
            <v>'21120-0001-0114-0000</v>
          </cell>
          <cell r="C1553" t="str">
            <v>Baker Tilly Mexico SC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'21120-0001-0115-0000</v>
          </cell>
          <cell r="C1554" t="str">
            <v>Grupo Sinitech SA De CV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</row>
        <row r="1555">
          <cell r="B1555" t="str">
            <v>'21120-0001-0116-0000</v>
          </cell>
          <cell r="C1555" t="str">
            <v>Drentec SA De CV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'21120-0001-0117-0000</v>
          </cell>
          <cell r="C1556" t="str">
            <v>Vimarsa SA De CV</v>
          </cell>
          <cell r="E1556">
            <v>0</v>
          </cell>
          <cell r="F1556">
            <v>0</v>
          </cell>
          <cell r="G1556">
            <v>0</v>
          </cell>
          <cell r="I1556">
            <v>0</v>
          </cell>
        </row>
        <row r="1557">
          <cell r="B1557" t="str">
            <v>'21120-0001-0118-0000</v>
          </cell>
          <cell r="C1557" t="str">
            <v>CLF Quimicos SA De CV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'21120-0001-0119-0000</v>
          </cell>
          <cell r="C1558" t="str">
            <v>Nitidata Leon SA De CV</v>
          </cell>
          <cell r="E1558">
            <v>0</v>
          </cell>
          <cell r="F1558">
            <v>272360.81</v>
          </cell>
          <cell r="G1558">
            <v>272360.81</v>
          </cell>
          <cell r="I1558">
            <v>0</v>
          </cell>
        </row>
        <row r="1559">
          <cell r="B1559" t="str">
            <v>'21120-0001-0120-0000</v>
          </cell>
          <cell r="C1559" t="str">
            <v>Consultoria MD De Leon SA De CV</v>
          </cell>
          <cell r="E1559">
            <v>0</v>
          </cell>
          <cell r="F1559">
            <v>13687.84</v>
          </cell>
          <cell r="G1559">
            <v>13687.84</v>
          </cell>
          <cell r="I1559">
            <v>0</v>
          </cell>
        </row>
        <row r="1560">
          <cell r="B1560" t="str">
            <v>'21120-0001-0121-0000</v>
          </cell>
          <cell r="C1560" t="str">
            <v>Francisco Arturo Marin Amezquita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'21120-0001-0122-0000</v>
          </cell>
          <cell r="C1561" t="str">
            <v>Carolina Orozco Villagomez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</row>
        <row r="1562">
          <cell r="B1562" t="str">
            <v>'21120-0001-0123-0000</v>
          </cell>
          <cell r="C1562" t="str">
            <v>Ricardo Palafox Zermeño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'21120-0001-0124-0000</v>
          </cell>
          <cell r="C1563" t="str">
            <v>Diroy Refacciones y Comercializacion S De RL De CV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'21120-0001-0125-0000</v>
          </cell>
          <cell r="C1564" t="str">
            <v>Guanajuato Servicio Super SA De CV</v>
          </cell>
          <cell r="E1564">
            <v>0</v>
          </cell>
          <cell r="F1564">
            <v>0</v>
          </cell>
          <cell r="G1564">
            <v>0</v>
          </cell>
          <cell r="I1564">
            <v>0</v>
          </cell>
        </row>
        <row r="1565">
          <cell r="B1565" t="str">
            <v>'21120-0001-0126-0000</v>
          </cell>
          <cell r="C1565" t="str">
            <v>Dominion Industrial SA De CV</v>
          </cell>
          <cell r="E1565">
            <v>0</v>
          </cell>
          <cell r="F1565">
            <v>0</v>
          </cell>
          <cell r="G1565">
            <v>0</v>
          </cell>
          <cell r="I1565">
            <v>0</v>
          </cell>
        </row>
        <row r="1566">
          <cell r="B1566" t="str">
            <v>'21120-0001-0127-0000</v>
          </cell>
          <cell r="C1566" t="str">
            <v>Rafael Luna Ramirez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'21120-0001-0128-0000</v>
          </cell>
          <cell r="C1567" t="str">
            <v>GL Publicidad SA De CV</v>
          </cell>
          <cell r="E1567">
            <v>0</v>
          </cell>
          <cell r="F1567">
            <v>295588.51</v>
          </cell>
          <cell r="G1567">
            <v>295588.51</v>
          </cell>
          <cell r="I1567">
            <v>0</v>
          </cell>
        </row>
        <row r="1568">
          <cell r="B1568" t="str">
            <v>'21120-0001-0129-0000</v>
          </cell>
          <cell r="C1568" t="str">
            <v>Productos y Servicios Berayi SA De CV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'21120-0001-0130-0000</v>
          </cell>
          <cell r="C1569" t="str">
            <v>Tamara Pupko Tabak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'21120-0001-0131-0000</v>
          </cell>
          <cell r="C1570" t="str">
            <v>Sancoman SA De CV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'21120-0001-0132-0000</v>
          </cell>
          <cell r="C1571" t="str">
            <v>Best Printers de Mexico SA De CV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'21120-0001-0133-0000</v>
          </cell>
          <cell r="C1572" t="str">
            <v>Luz Maria Centeno Vazquez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</row>
        <row r="1573">
          <cell r="B1573" t="str">
            <v>'21120-0001-0134-0000</v>
          </cell>
          <cell r="C1573" t="str">
            <v>Asociacion de Bomberos del Estado de Guanajuato AC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</row>
        <row r="1574">
          <cell r="B1574" t="str">
            <v>'21120-0001-0135-0000</v>
          </cell>
          <cell r="C1574" t="str">
            <v>Hotel Restaurant Margarita SA De CV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'21120-0001-0136-0000</v>
          </cell>
          <cell r="C1575" t="str">
            <v>Llantas Del Centro SA De CV</v>
          </cell>
          <cell r="E1575">
            <v>0</v>
          </cell>
          <cell r="F1575">
            <v>23370.89</v>
          </cell>
          <cell r="G1575">
            <v>23370.89</v>
          </cell>
          <cell r="I1575">
            <v>0</v>
          </cell>
        </row>
        <row r="1576">
          <cell r="B1576" t="str">
            <v>'21120-0001-0137-0000</v>
          </cell>
          <cell r="C1576" t="str">
            <v>Grupo Enermax S De RL De CV</v>
          </cell>
          <cell r="E1576">
            <v>0</v>
          </cell>
          <cell r="F1576">
            <v>4058.64</v>
          </cell>
          <cell r="G1576">
            <v>4058.64</v>
          </cell>
          <cell r="I1576">
            <v>0</v>
          </cell>
        </row>
        <row r="1577">
          <cell r="B1577" t="str">
            <v>'21120-0001-0138-0000</v>
          </cell>
          <cell r="C1577" t="str">
            <v>Fluidos y Tecnologia S De RL De CV</v>
          </cell>
          <cell r="E1577">
            <v>29983.1</v>
          </cell>
          <cell r="F1577">
            <v>584115.9</v>
          </cell>
          <cell r="G1577">
            <v>584826.79</v>
          </cell>
          <cell r="I1577">
            <v>30693.99</v>
          </cell>
        </row>
        <row r="1578">
          <cell r="B1578" t="str">
            <v>'21120-0001-0139-0000</v>
          </cell>
          <cell r="C1578" t="str">
            <v>Ariadna Paulina Guerrero Garnica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'21120-0001-0140-0000</v>
          </cell>
          <cell r="C1579" t="str">
            <v>Industrial Digital Juarez SA De CV</v>
          </cell>
          <cell r="E1579">
            <v>28420</v>
          </cell>
          <cell r="F1579">
            <v>28420</v>
          </cell>
          <cell r="G1579">
            <v>0</v>
          </cell>
          <cell r="I1579">
            <v>0</v>
          </cell>
        </row>
        <row r="1580">
          <cell r="B1580" t="str">
            <v>'21120-0001-0141-0000</v>
          </cell>
          <cell r="C1580" t="str">
            <v>Tanques y Equipos para Gas SA De CV</v>
          </cell>
          <cell r="E1580">
            <v>0</v>
          </cell>
          <cell r="F1580">
            <v>0</v>
          </cell>
          <cell r="G1580">
            <v>0</v>
          </cell>
          <cell r="I1580">
            <v>0</v>
          </cell>
        </row>
        <row r="1581">
          <cell r="B1581" t="str">
            <v>'21120-0001-0142-0000</v>
          </cell>
          <cell r="C1581" t="str">
            <v>Manavil Comercializadora SA De CV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'21120-0001-0143-0000</v>
          </cell>
          <cell r="C1582" t="str">
            <v>Corporativo Gaviota SA De CV</v>
          </cell>
          <cell r="E1582">
            <v>0</v>
          </cell>
          <cell r="F1582">
            <v>0</v>
          </cell>
          <cell r="G1582">
            <v>0</v>
          </cell>
          <cell r="I1582">
            <v>0</v>
          </cell>
        </row>
        <row r="1583">
          <cell r="B1583" t="str">
            <v>'21120-0001-0144-0000</v>
          </cell>
          <cell r="C1583" t="str">
            <v>Maria Cristina Ortega Barco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</row>
        <row r="1584">
          <cell r="B1584" t="str">
            <v>'21120-0001-0145-0000</v>
          </cell>
          <cell r="C1584" t="str">
            <v>Serlipro SA De CV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'21120-0001-0146-0000</v>
          </cell>
          <cell r="C1585" t="str">
            <v>Eclipse Producciones SA De CV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</row>
        <row r="1586">
          <cell r="B1586" t="str">
            <v>'21120-0001-0147-0000</v>
          </cell>
          <cell r="C1586" t="str">
            <v>Jose Luis Guzman Oliva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'21120-0001-0148-0000</v>
          </cell>
          <cell r="C1587" t="str">
            <v>Elaboradora y Comercializadora de Productos de Ase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</row>
        <row r="1588">
          <cell r="B1588" t="str">
            <v>'21120-0001-0149-0000</v>
          </cell>
          <cell r="C1588" t="str">
            <v>Laboratorio Quimico Industrial y Agricola SA De CV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'21120-0001-0150-0000</v>
          </cell>
          <cell r="C1589" t="str">
            <v>Juliana Granados Arvizu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'21120-0001-0151-0000</v>
          </cell>
          <cell r="C1590" t="str">
            <v>Eliseo Renta Todo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'21120-0001-0152-0000</v>
          </cell>
          <cell r="C1591" t="str">
            <v>Tuberias y Valvulas del Noroeste SA De CV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'21120-0001-0153-0000</v>
          </cell>
          <cell r="C1592" t="str">
            <v>Instituto de Seguridad Social del Estado de Guanaj</v>
          </cell>
          <cell r="E1592">
            <v>0</v>
          </cell>
          <cell r="F1592">
            <v>13900.68</v>
          </cell>
          <cell r="G1592">
            <v>13900.68</v>
          </cell>
          <cell r="I1592">
            <v>0</v>
          </cell>
        </row>
        <row r="1593">
          <cell r="B1593" t="str">
            <v>'21120-0001-0154-0000</v>
          </cell>
          <cell r="C1593" t="str">
            <v>Jacob Cajina Ramirez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'21120-0001-0155-0000</v>
          </cell>
          <cell r="C1594" t="str">
            <v>Doctor Display SA De CV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'21120-0001-0156-0000</v>
          </cell>
          <cell r="C1595" t="str">
            <v>Profesionales En Construccion SA De CV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</row>
        <row r="1596">
          <cell r="B1596" t="str">
            <v>'21120-0001-0157-0000</v>
          </cell>
          <cell r="C1596" t="str">
            <v>Miguel Hernandez Castañeda</v>
          </cell>
          <cell r="E1596">
            <v>0</v>
          </cell>
          <cell r="F1596">
            <v>0</v>
          </cell>
          <cell r="G1596">
            <v>0</v>
          </cell>
          <cell r="I1596">
            <v>0</v>
          </cell>
        </row>
        <row r="1597">
          <cell r="B1597" t="str">
            <v>'21120-0001-0158-0000</v>
          </cell>
          <cell r="C1597" t="str">
            <v>Perforaciones Tapia SA De CV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'21120-0001-0159-0000</v>
          </cell>
          <cell r="C1598" t="str">
            <v>Multi Signos SA De CV</v>
          </cell>
          <cell r="E1598">
            <v>0</v>
          </cell>
          <cell r="F1598">
            <v>0</v>
          </cell>
          <cell r="G1598">
            <v>0</v>
          </cell>
          <cell r="I1598">
            <v>0</v>
          </cell>
        </row>
        <row r="1599">
          <cell r="B1599" t="str">
            <v>'21120-0001-0160-0000</v>
          </cell>
          <cell r="C1599" t="str">
            <v>Gruas Atlanta SA De CV</v>
          </cell>
          <cell r="E1599">
            <v>0</v>
          </cell>
          <cell r="F1599">
            <v>5220</v>
          </cell>
          <cell r="G1599">
            <v>5220</v>
          </cell>
          <cell r="I1599">
            <v>0</v>
          </cell>
        </row>
        <row r="1600">
          <cell r="B1600" t="str">
            <v>'21120-0001-0161-0000</v>
          </cell>
          <cell r="C1600" t="str">
            <v>Selecta Impresores SA De CV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</row>
        <row r="1601">
          <cell r="B1601" t="str">
            <v>'21120-0001-0162-0000</v>
          </cell>
          <cell r="C1601" t="str">
            <v xml:space="preserve">Deutsche Bank Mexico SA 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'21120-0001-0163-0000</v>
          </cell>
          <cell r="C1602" t="str">
            <v>J Jesus Gaytan Fraga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'21120-0001-0164-0000</v>
          </cell>
          <cell r="C1603" t="str">
            <v>Luis Ricardo Herrera Guerrero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'21120-0001-0165-0000</v>
          </cell>
          <cell r="C1604" t="str">
            <v>Leticia Pantoja Segoviano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'21120-0001-0166-0000</v>
          </cell>
          <cell r="C1605" t="str">
            <v>Corporativo Filecenter S De RL De CV</v>
          </cell>
          <cell r="E1605">
            <v>0</v>
          </cell>
          <cell r="F1605">
            <v>15689</v>
          </cell>
          <cell r="G1605">
            <v>15689</v>
          </cell>
          <cell r="I1605">
            <v>0</v>
          </cell>
        </row>
        <row r="1606">
          <cell r="B1606" t="str">
            <v>'21120-0001-0167-0000</v>
          </cell>
          <cell r="C1606" t="str">
            <v>Perla Rodriguez Silva</v>
          </cell>
          <cell r="E1606">
            <v>0</v>
          </cell>
          <cell r="F1606">
            <v>7560</v>
          </cell>
          <cell r="G1606">
            <v>7560</v>
          </cell>
          <cell r="I1606">
            <v>0</v>
          </cell>
        </row>
        <row r="1607">
          <cell r="B1607" t="str">
            <v>'21120-0001-0168-0000</v>
          </cell>
          <cell r="C1607" t="str">
            <v>Julieta Soria Perez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'21120-0001-0169-0000</v>
          </cell>
          <cell r="C1608" t="str">
            <v>Arenas y Gravas de Leon SA De CV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</row>
        <row r="1609">
          <cell r="B1609" t="str">
            <v>'21120-0001-0170-0000</v>
          </cell>
          <cell r="C1609" t="str">
            <v>Select Regional Solutions S De RL De CV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'21120-0001-0171-0000</v>
          </cell>
          <cell r="C1610" t="str">
            <v>Rosa Isela Marquez Vazquez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'21120-0001-0172-0000</v>
          </cell>
          <cell r="C1611" t="str">
            <v>Jesus Cesar Santos del Muro Amador</v>
          </cell>
          <cell r="E1611">
            <v>0</v>
          </cell>
          <cell r="F1611">
            <v>30894.17</v>
          </cell>
          <cell r="G1611">
            <v>30894.17</v>
          </cell>
          <cell r="I1611">
            <v>0</v>
          </cell>
        </row>
        <row r="1612">
          <cell r="B1612" t="str">
            <v>'21120-0001-0173-0000</v>
          </cell>
          <cell r="C1612" t="str">
            <v>Rafael Perez Fernandez</v>
          </cell>
          <cell r="E1612">
            <v>202152.24</v>
          </cell>
          <cell r="F1612">
            <v>0</v>
          </cell>
          <cell r="G1612">
            <v>-202152.4</v>
          </cell>
          <cell r="I1612">
            <v>-0.16</v>
          </cell>
        </row>
        <row r="1613">
          <cell r="B1613" t="str">
            <v>'21120-0001-0174-0000</v>
          </cell>
          <cell r="C1613" t="str">
            <v>Equipos de Bombeo y Motores SA De CV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</row>
        <row r="1614">
          <cell r="B1614" t="str">
            <v>'21120-0001-0175-0000</v>
          </cell>
          <cell r="C1614" t="str">
            <v>J Jesus Tarcisio Ortiz Cruz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'21120-0001-0176-0000</v>
          </cell>
          <cell r="C1615" t="str">
            <v>San Mex del Bajio SA De CV</v>
          </cell>
          <cell r="E1615">
            <v>4189.92</v>
          </cell>
          <cell r="F1615">
            <v>93025.12</v>
          </cell>
          <cell r="G1615">
            <v>93243.199999999997</v>
          </cell>
          <cell r="I1615">
            <v>4408</v>
          </cell>
        </row>
        <row r="1616">
          <cell r="B1616" t="str">
            <v>'21120-0001-0177-0000</v>
          </cell>
          <cell r="C1616" t="str">
            <v>Autobuses de la Piedad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'21120-0001-0178-0000</v>
          </cell>
          <cell r="C1617" t="str">
            <v>Jose De Jesus Delgado Gutierrez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</row>
        <row r="1618">
          <cell r="B1618" t="str">
            <v>'21120-0001-0179-0000</v>
          </cell>
          <cell r="C1618" t="str">
            <v>Mauricio Gomez Perez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'21120-0001-0180-0000</v>
          </cell>
          <cell r="C1619" t="str">
            <v>IQ Servicios en Linea S De RL De CV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'21120-0001-0181-0000</v>
          </cell>
          <cell r="C1620" t="str">
            <v>ERika Alejandra Franco Trujillo</v>
          </cell>
          <cell r="E1620">
            <v>0</v>
          </cell>
          <cell r="F1620">
            <v>465252.14</v>
          </cell>
          <cell r="G1620">
            <v>465252.14</v>
          </cell>
          <cell r="I1620">
            <v>0</v>
          </cell>
        </row>
        <row r="1621">
          <cell r="B1621" t="str">
            <v>'21120-0001-0182-0000</v>
          </cell>
          <cell r="C1621" t="str">
            <v>Eskala Mexico S De RL De CV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</row>
        <row r="1622">
          <cell r="B1622" t="str">
            <v>'21120-0001-0183-0000</v>
          </cell>
          <cell r="C1622" t="str">
            <v>Home Depot Mexico S De RL De CV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'21120-0001-0184-0000</v>
          </cell>
          <cell r="C1623" t="str">
            <v>Administraciones Cedro SA De CV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'21120-0001-0185-0000</v>
          </cell>
          <cell r="C1624" t="str">
            <v>Hoteles y Villas Posadas SA De CV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</row>
        <row r="1625">
          <cell r="B1625" t="str">
            <v>'21120-0001-0186-0000</v>
          </cell>
          <cell r="C1625" t="str">
            <v>Jose Cruz Valdes Delgado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'21120-0001-0187-0000</v>
          </cell>
          <cell r="C1626" t="str">
            <v>Raygoza y Raygoza SC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</row>
        <row r="1627">
          <cell r="B1627" t="str">
            <v>'21120-0001-0188-0000</v>
          </cell>
          <cell r="C1627" t="str">
            <v>Grupo Hotelero Empresarial SA De CV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'21120-0001-0189-0000</v>
          </cell>
          <cell r="C1628" t="str">
            <v>Giomayal SA De CV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</row>
        <row r="1629">
          <cell r="B1629" t="str">
            <v>'21120-0001-0190-0000</v>
          </cell>
          <cell r="C1629" t="str">
            <v>Dofesa Barrido Mecanizado SA De CV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'21120-0001-0191-0000</v>
          </cell>
          <cell r="C1630" t="str">
            <v>Jose Guillermo Velazquez Rodriguez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'21120-0001-0192-0000</v>
          </cell>
          <cell r="C1631" t="str">
            <v>Juan Jorge Zamora Fonseca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'21120-0001-0193-0000</v>
          </cell>
          <cell r="C1632" t="str">
            <v>Acca SA De CV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'21120-0001-0194-0000</v>
          </cell>
          <cell r="C1633" t="str">
            <v>Lucy Elizabeth Martinez Villegas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'21120-0001-0195-0000</v>
          </cell>
          <cell r="C1634" t="str">
            <v>Continta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'21120-0001-0196-0000</v>
          </cell>
          <cell r="C1635" t="str">
            <v>Norma Barron Romero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'21120-0001-0197-0000</v>
          </cell>
          <cell r="C1636" t="str">
            <v>Peña Palafox Desarrollo Empresarial SC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'21120-0001-0198-0000</v>
          </cell>
          <cell r="C1637" t="str">
            <v>Fundi Nova Consorcio SA De CV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'21120-0001-0199-0000</v>
          </cell>
          <cell r="C1638" t="str">
            <v>Copo Textile Mexico SA De CV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'21120-0001-0200-0000</v>
          </cell>
          <cell r="C1639" t="str">
            <v>El Surtidor de Occidente SA De CV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'21120-0001-0201-0000</v>
          </cell>
          <cell r="C1640" t="str">
            <v>Global Media Graphic SA De CV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'21120-0001-0202-0000</v>
          </cell>
          <cell r="C1641" t="str">
            <v>Viajes Beda SA De CV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</row>
        <row r="1642">
          <cell r="B1642" t="str">
            <v>'21120-0001-0203-0000</v>
          </cell>
          <cell r="C1642" t="str">
            <v>Operadora Factory SA De CV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</row>
        <row r="1643">
          <cell r="B1643" t="str">
            <v>'21120-0001-0204-0000</v>
          </cell>
          <cell r="C1643" t="str">
            <v xml:space="preserve">Instalacion de Electroclimas SA 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'21120-0001-0205-0000</v>
          </cell>
          <cell r="C1644" t="str">
            <v>Consultora de Servicios Legales Ecologicos Corpora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'21120-0001-0206-0000</v>
          </cell>
          <cell r="C1645" t="str">
            <v>The Os del Bajio SA De CV</v>
          </cell>
          <cell r="E1645">
            <v>0</v>
          </cell>
          <cell r="F1645">
            <v>0</v>
          </cell>
          <cell r="G1645">
            <v>0</v>
          </cell>
          <cell r="I1645">
            <v>0</v>
          </cell>
        </row>
        <row r="1646">
          <cell r="B1646" t="str">
            <v>'21120-0001-0207-0000</v>
          </cell>
          <cell r="C1646" t="str">
            <v>Servicios y Construcciones UDEX SA De CV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'21120-0001-0208-0000</v>
          </cell>
          <cell r="C1647" t="str">
            <v>Aceros Barajas SA De CV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</row>
        <row r="1648">
          <cell r="B1648" t="str">
            <v>'21120-0001-0209-0000</v>
          </cell>
          <cell r="C1648" t="str">
            <v>Arturo Ramirez Martinez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</row>
        <row r="1649">
          <cell r="B1649" t="str">
            <v>'21120-0001-0210-0000</v>
          </cell>
          <cell r="C1649" t="str">
            <v xml:space="preserve">Seguros El Potosi SA 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'21120-0001-0211-0000</v>
          </cell>
          <cell r="C1650" t="str">
            <v>Juan Cisneros Hurtado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'21120-0001-0212-0000</v>
          </cell>
          <cell r="C1651" t="str">
            <v>La Industrial Mexicana SA De CV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</row>
        <row r="1652">
          <cell r="B1652" t="str">
            <v>'21120-0001-0213-0000</v>
          </cell>
          <cell r="C1652" t="str">
            <v>Juan Carlos Muñoz Montalvo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'21120-0001-0214-0000</v>
          </cell>
          <cell r="C1653" t="str">
            <v>Selmec Equipos Industriales SA De CV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'21120-0001-0215-0000</v>
          </cell>
          <cell r="C1654" t="str">
            <v>Ricardo Fuentes Lopez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'21120-0001-0216-0000</v>
          </cell>
          <cell r="C1655" t="str">
            <v>Operadora Poliforum - Conexpo SA De CV</v>
          </cell>
          <cell r="E1655">
            <v>0</v>
          </cell>
          <cell r="F1655">
            <v>360000</v>
          </cell>
          <cell r="G1655">
            <v>360000</v>
          </cell>
          <cell r="I1655">
            <v>0</v>
          </cell>
        </row>
        <row r="1656">
          <cell r="B1656" t="str">
            <v>'21120-0001-0217-0000</v>
          </cell>
          <cell r="C1656" t="str">
            <v>Carlos Israel Esquivel Huesca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</row>
        <row r="1657">
          <cell r="B1657" t="str">
            <v>'21120-0001-0218-0000</v>
          </cell>
          <cell r="C1657" t="str">
            <v>Jose Guadalupe Muñoz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'21120-0001-0219-0000</v>
          </cell>
          <cell r="C1658" t="str">
            <v>AECOM Ingenieria Aplicada SA De CV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</row>
        <row r="1659">
          <cell r="B1659" t="str">
            <v>'21120-0001-0221-0000</v>
          </cell>
          <cell r="C1659" t="str">
            <v>Sushitai Restaurantes SA De CV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'21120-0001-0222-0000</v>
          </cell>
          <cell r="C1660" t="str">
            <v>Opercrown SA De CV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</row>
        <row r="1661">
          <cell r="B1661" t="str">
            <v>'21120-0001-0223-0000</v>
          </cell>
          <cell r="C1661" t="str">
            <v>Laura Verdeja Gomez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</row>
        <row r="1662">
          <cell r="B1662" t="str">
            <v>'21120-0001-0224-0000</v>
          </cell>
          <cell r="C1662" t="str">
            <v>Nestle Servicios Industriales SA De CV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</row>
        <row r="1663">
          <cell r="B1663" t="str">
            <v>'21120-0001-0225-0000</v>
          </cell>
          <cell r="C1663" t="str">
            <v>Fabrica de Contenidos SA De CV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'21120-0001-0226-0000</v>
          </cell>
          <cell r="C1664" t="str">
            <v>Angelica Margarita Murillo Rivera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</row>
        <row r="1665">
          <cell r="B1665" t="str">
            <v>'21120-0001-0227-0000</v>
          </cell>
          <cell r="C1665" t="str">
            <v>Ingenieria Total en Instalaciones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'21120-0001-0228-0000</v>
          </cell>
          <cell r="C1666" t="str">
            <v>Electromecanica de Salamanca SA De CV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'21120-0001-0229-0000</v>
          </cell>
          <cell r="C1667" t="str">
            <v>Asesores Juridicos Notariales y Corporativos SC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'21120-0001-0230-0000</v>
          </cell>
          <cell r="C1668" t="str">
            <v>Guanajuato Automores SA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'21120-0001-0231-0000</v>
          </cell>
          <cell r="C1669" t="str">
            <v>Grupo Torres Corzo Automotriz del Bajio SA De CV</v>
          </cell>
          <cell r="E1669">
            <v>0</v>
          </cell>
          <cell r="F1669">
            <v>13029.99</v>
          </cell>
          <cell r="G1669">
            <v>13029.99</v>
          </cell>
          <cell r="I1669">
            <v>0</v>
          </cell>
        </row>
        <row r="1670">
          <cell r="B1670" t="str">
            <v>'21120-0001-0232-0000</v>
          </cell>
          <cell r="C1670" t="str">
            <v>Miguel Hernandez Castañeda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'21120-0001-0233-0000</v>
          </cell>
          <cell r="C1671" t="str">
            <v>Dofiscal Editorial SA De CV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</row>
        <row r="1672">
          <cell r="B1672" t="str">
            <v>'21120-0001-0244-0000</v>
          </cell>
          <cell r="C1672" t="str">
            <v>Transportes Turisticos del Bajio SA De CV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'21120-0001-0245-0000</v>
          </cell>
          <cell r="C1673" t="str">
            <v>Jose Luis Landeros Hernandez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'21120-0001-0246-0000</v>
          </cell>
          <cell r="C1674" t="str">
            <v>Consorcio De Negocios SM SA De CV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'21120-0001-0247-0000</v>
          </cell>
          <cell r="C1675" t="str">
            <v>Consultoria e Investigacion en Agua SC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'21120-0001-0248-0000</v>
          </cell>
          <cell r="C1676" t="str">
            <v>IQ Tech SA De CV</v>
          </cell>
          <cell r="E1676">
            <v>0</v>
          </cell>
          <cell r="F1676">
            <v>0</v>
          </cell>
          <cell r="G1676">
            <v>0</v>
          </cell>
          <cell r="I1676">
            <v>0</v>
          </cell>
        </row>
        <row r="1677">
          <cell r="B1677" t="str">
            <v>'21120-0001-0249-0000</v>
          </cell>
          <cell r="C1677" t="str">
            <v>IAEPSA SA De CV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'21120-0001-0250-0000</v>
          </cell>
          <cell r="C1678" t="str">
            <v>Manuel Aguirre Gomez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'21120-0001-0251-0000</v>
          </cell>
          <cell r="C1679" t="str">
            <v>Sistemas empresariales DABO SA De CV</v>
          </cell>
          <cell r="E1679">
            <v>0</v>
          </cell>
          <cell r="F1679">
            <v>2097.0100000000002</v>
          </cell>
          <cell r="G1679">
            <v>2097.0100000000002</v>
          </cell>
          <cell r="I1679">
            <v>0</v>
          </cell>
        </row>
        <row r="1680">
          <cell r="B1680" t="str">
            <v>'21120-0001-0252-0000</v>
          </cell>
          <cell r="C1680" t="str">
            <v>Virtualizacion Empresarial y Tecnologias Avanzadas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'21120-0001-0253-0000</v>
          </cell>
          <cell r="C1681" t="str">
            <v>Seguros Banorte</v>
          </cell>
          <cell r="E1681">
            <v>0</v>
          </cell>
          <cell r="F1681">
            <v>0</v>
          </cell>
          <cell r="G1681">
            <v>0</v>
          </cell>
          <cell r="I1681">
            <v>0</v>
          </cell>
        </row>
        <row r="1682">
          <cell r="B1682" t="str">
            <v>'21120-0001-0254-0000</v>
          </cell>
          <cell r="C1682" t="str">
            <v>Constructora Electrificadora United SA De CV</v>
          </cell>
          <cell r="E1682">
            <v>0</v>
          </cell>
          <cell r="F1682">
            <v>0</v>
          </cell>
          <cell r="G1682">
            <v>0</v>
          </cell>
          <cell r="I1682">
            <v>0</v>
          </cell>
        </row>
        <row r="1683">
          <cell r="B1683" t="str">
            <v>'21120-0001-0255-0000</v>
          </cell>
          <cell r="C1683" t="str">
            <v>Raul Montoya Espitia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'21120-0001-0256-0000</v>
          </cell>
          <cell r="C1684" t="str">
            <v>Olivia Avila Sandoval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'21120-0001-0257-0000</v>
          </cell>
          <cell r="C1685" t="str">
            <v>Invermec SC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</row>
        <row r="1686">
          <cell r="B1686" t="str">
            <v>'21120-0001-0258-0000</v>
          </cell>
          <cell r="C1686" t="str">
            <v>Erik Javier Torres Hernández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'21120-0001-0259-0000</v>
          </cell>
          <cell r="C1687" t="str">
            <v>Encumex SA De CV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'21120-0001-0260-0000</v>
          </cell>
          <cell r="C1688" t="str">
            <v>Juan Jaime Rodriguez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'21120-0001-0261-0000</v>
          </cell>
          <cell r="C1689" t="str">
            <v>Outstanding Trained Sevices S De RL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'21120-0001-0262-0000</v>
          </cell>
          <cell r="C1690" t="str">
            <v>Constructora Topiltzin SA De CV</v>
          </cell>
          <cell r="E1690">
            <v>0</v>
          </cell>
          <cell r="F1690">
            <v>82360</v>
          </cell>
          <cell r="G1690">
            <v>82360</v>
          </cell>
          <cell r="I1690">
            <v>0</v>
          </cell>
        </row>
        <row r="1691">
          <cell r="B1691" t="str">
            <v>'21120-0001-0263-0000</v>
          </cell>
          <cell r="C1691" t="str">
            <v>Migavid Industriales SA De CV</v>
          </cell>
          <cell r="E1691">
            <v>0</v>
          </cell>
          <cell r="F1691">
            <v>64715.01</v>
          </cell>
          <cell r="G1691">
            <v>64715.01</v>
          </cell>
          <cell r="I1691">
            <v>0</v>
          </cell>
        </row>
        <row r="1692">
          <cell r="B1692" t="str">
            <v>'21120-0001-0264-0000</v>
          </cell>
          <cell r="C1692" t="str">
            <v>Alma Gabriela Cervera Ortega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'21120-0001-0265-0000</v>
          </cell>
          <cell r="C1693" t="str">
            <v>Hafca Industrial Group S De RL De CV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'21120-0001-0266-0000</v>
          </cell>
          <cell r="C1694" t="str">
            <v>Asesoria Logistica Proyectos y Equipo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'21120-0001-0267-0000</v>
          </cell>
          <cell r="C1695" t="str">
            <v>Pablo Acosta Perez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'21120-0001-0268-0000</v>
          </cell>
          <cell r="C1696" t="str">
            <v>Raul Arias España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'21120-0001-0269-0000</v>
          </cell>
          <cell r="C1697" t="str">
            <v>Publicidad Efectiva en Leon SA De CV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'21120-0001-0270-0000</v>
          </cell>
          <cell r="C1698" t="str">
            <v>Jose Fabian Tapia Hernandez</v>
          </cell>
          <cell r="E1698">
            <v>0</v>
          </cell>
          <cell r="F1698">
            <v>17400</v>
          </cell>
          <cell r="G1698">
            <v>17400</v>
          </cell>
          <cell r="I1698">
            <v>0</v>
          </cell>
        </row>
        <row r="1699">
          <cell r="B1699" t="str">
            <v>'21120-0001-0271-0000</v>
          </cell>
          <cell r="C1699" t="str">
            <v>Construccion y Diseño Del Centro SA De CV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'21120-0001-0272-0000</v>
          </cell>
          <cell r="C1700" t="str">
            <v>Ryse SA De CV</v>
          </cell>
          <cell r="E1700">
            <v>0.01</v>
          </cell>
          <cell r="F1700">
            <v>0</v>
          </cell>
          <cell r="G1700">
            <v>0</v>
          </cell>
          <cell r="I1700">
            <v>0.01</v>
          </cell>
        </row>
        <row r="1701">
          <cell r="B1701" t="str">
            <v>'21120-0001-0273-0000</v>
          </cell>
          <cell r="C1701" t="str">
            <v>Francisco Javier Torres Fraga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'21120-0001-0274-0000</v>
          </cell>
          <cell r="C1702" t="str">
            <v>Linotipografica Davalos Hermanos SA De CV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</row>
        <row r="1703">
          <cell r="B1703" t="str">
            <v>'21120-0001-0275-0000</v>
          </cell>
          <cell r="C1703" t="str">
            <v>Energia y Tecnologia de Mexico SA De CV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'21120-0001-0276-0000</v>
          </cell>
          <cell r="C1704" t="str">
            <v>Asuma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'21120-0001-0277-0000</v>
          </cell>
          <cell r="C1705" t="str">
            <v>Industrial Parks &amp; Advisors SC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'21120-0001-0278-0000</v>
          </cell>
          <cell r="C1706" t="str">
            <v>Operadora Gostronomica Legourmet SA De CV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'21120-0001-0280-0000</v>
          </cell>
          <cell r="C1707" t="str">
            <v>Ramon Gerardo Flores Valencia</v>
          </cell>
          <cell r="E1707">
            <v>0</v>
          </cell>
          <cell r="F1707">
            <v>471451.11</v>
          </cell>
          <cell r="G1707">
            <v>471451.11</v>
          </cell>
          <cell r="I1707">
            <v>0</v>
          </cell>
        </row>
        <row r="1708">
          <cell r="B1708" t="str">
            <v>'21120-0001-0281-0000</v>
          </cell>
          <cell r="C1708" t="str">
            <v>Bufete Quimico SA De CV</v>
          </cell>
          <cell r="E1708">
            <v>80388</v>
          </cell>
          <cell r="F1708">
            <v>351596</v>
          </cell>
          <cell r="G1708">
            <v>271208</v>
          </cell>
          <cell r="I1708">
            <v>0</v>
          </cell>
        </row>
        <row r="1709">
          <cell r="B1709" t="str">
            <v>'21120-0001-0282-0000</v>
          </cell>
          <cell r="C1709" t="str">
            <v>Aguas Latinas Mexico S De RL De CV</v>
          </cell>
          <cell r="E1709">
            <v>514260.34</v>
          </cell>
          <cell r="F1709">
            <v>4445039.08</v>
          </cell>
          <cell r="G1709">
            <v>4189723.41</v>
          </cell>
          <cell r="I1709">
            <v>258944.67</v>
          </cell>
        </row>
        <row r="1710">
          <cell r="B1710" t="str">
            <v>'21120-0001-0283-0000</v>
          </cell>
          <cell r="C1710" t="str">
            <v>Ofelia Segoviano Sanchez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</row>
        <row r="1711">
          <cell r="B1711" t="str">
            <v>'21120-0001-0284-0000</v>
          </cell>
          <cell r="C1711" t="str">
            <v>Control Print Enter SA De CV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'21120-0001-0285-0000</v>
          </cell>
          <cell r="C1712" t="str">
            <v>Extintores del Bajio SA De CV</v>
          </cell>
          <cell r="E1712">
            <v>7049.32</v>
          </cell>
          <cell r="F1712">
            <v>19293.7</v>
          </cell>
          <cell r="G1712">
            <v>19293.7</v>
          </cell>
          <cell r="I1712">
            <v>7049.32</v>
          </cell>
        </row>
        <row r="1713">
          <cell r="B1713" t="str">
            <v>'21120-0001-0286-0000</v>
          </cell>
          <cell r="C1713" t="str">
            <v>Rayte Renta de Autos y Transporte Ejecutivo S De R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'21120-0001-0287-0000</v>
          </cell>
          <cell r="C1714" t="str">
            <v>Javier Torres Hernandez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'21120-0001-0288-0000</v>
          </cell>
          <cell r="C1715" t="str">
            <v>Ruben Cano Cardenas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'21120-0001-0289-0000</v>
          </cell>
          <cell r="C1716" t="str">
            <v>Kolben Motors SA De CV</v>
          </cell>
          <cell r="E1716">
            <v>0.02</v>
          </cell>
          <cell r="F1716">
            <v>0</v>
          </cell>
          <cell r="G1716">
            <v>0</v>
          </cell>
          <cell r="I1716">
            <v>0.02</v>
          </cell>
        </row>
        <row r="1717">
          <cell r="B1717" t="str">
            <v>'21120-0001-0290-0000</v>
          </cell>
          <cell r="C1717" t="str">
            <v>Carlos Jacinto Suaste Perera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'21120-0001-0291-0000</v>
          </cell>
          <cell r="C1718" t="str">
            <v>Operadora OMX SA De CV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'21120-0001-0292-0000</v>
          </cell>
          <cell r="C1719" t="str">
            <v>Buro Electromecanicos de Servicio SA De CV</v>
          </cell>
          <cell r="E1719">
            <v>0</v>
          </cell>
          <cell r="F1719">
            <v>1341077.6599999999</v>
          </cell>
          <cell r="G1719">
            <v>1341077.6599999999</v>
          </cell>
          <cell r="I1719">
            <v>0</v>
          </cell>
        </row>
        <row r="1720">
          <cell r="B1720" t="str">
            <v>'21120-0001-0293-0000</v>
          </cell>
          <cell r="C1720" t="str">
            <v>Viajes Escala SA De CV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'21120-0001-0294-0000</v>
          </cell>
          <cell r="C1721" t="str">
            <v>Carlos Ambriz Contreras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'21120-0001-0295-0000</v>
          </cell>
          <cell r="C1722" t="str">
            <v>Heron Humberto Manrique Cisneros</v>
          </cell>
          <cell r="E1722">
            <v>145127.37</v>
          </cell>
          <cell r="F1722">
            <v>3153154.46</v>
          </cell>
          <cell r="G1722">
            <v>3320280.56</v>
          </cell>
          <cell r="I1722">
            <v>312253.46999999997</v>
          </cell>
        </row>
        <row r="1723">
          <cell r="B1723" t="str">
            <v>'21120-0001-0296-0000</v>
          </cell>
          <cell r="C1723" t="str">
            <v>Aerovias De Mexico SA De CV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</row>
        <row r="1724">
          <cell r="B1724" t="str">
            <v>'21120-0001-0297-0000</v>
          </cell>
          <cell r="C1724" t="str">
            <v>Mi PC  Com SA De CV</v>
          </cell>
          <cell r="E1724">
            <v>0</v>
          </cell>
          <cell r="F1724">
            <v>3313.12</v>
          </cell>
          <cell r="G1724">
            <v>3313.12</v>
          </cell>
          <cell r="I1724">
            <v>0</v>
          </cell>
        </row>
        <row r="1725">
          <cell r="B1725" t="str">
            <v>'21120-0001-0298-0000</v>
          </cell>
          <cell r="C1725" t="str">
            <v>Ferreteria Ebro SA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'21120-0001-0299-0000</v>
          </cell>
          <cell r="C1726" t="str">
            <v>Edgar Omar Saldaña Ruiz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'21120-0001-0300-0000</v>
          </cell>
          <cell r="C1727" t="str">
            <v>Desarrolladores y soluciones en TI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</row>
        <row r="1728">
          <cell r="B1728" t="str">
            <v>'21120-0001-0301-0000</v>
          </cell>
          <cell r="C1728" t="str">
            <v>Laboratorio Corporativo SC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'21120-0001-0302-0000</v>
          </cell>
          <cell r="C1729" t="str">
            <v>Verkasa SA De CV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'21120-0001-0303-0000</v>
          </cell>
          <cell r="C1730" t="str">
            <v>Casuve SA De CV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'21120-0001-0304-0000</v>
          </cell>
          <cell r="C1731" t="str">
            <v>Adquisicion Vehicular Asesorada SA De CV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'21120-0001-0305-0000</v>
          </cell>
          <cell r="C1732" t="str">
            <v>Jose Manuel Garcia Hernandez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'21120-0001-0306-0000</v>
          </cell>
          <cell r="C1733" t="str">
            <v>Fire Equipment de Mexico SA De CV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'21120-0001-0307-0000</v>
          </cell>
          <cell r="C1734" t="str">
            <v>Fire Equipment de Mexico SA De CV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</row>
        <row r="1735">
          <cell r="B1735" t="str">
            <v>'21120-0001-0308-0000</v>
          </cell>
          <cell r="C1735" t="str">
            <v>Agustin Uranga Diaz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'21120-0001-0309-0000</v>
          </cell>
          <cell r="C1736" t="str">
            <v>Eliseo Hernandez Cortes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</row>
        <row r="1737">
          <cell r="B1737" t="str">
            <v>'21120-0001-0310-0000</v>
          </cell>
          <cell r="C1737" t="str">
            <v>Berlitz de Mexico SA De CV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'21120-0001-0311-0000</v>
          </cell>
          <cell r="C1738" t="str">
            <v>Alberto Isai Zayas Romero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'21120-0001-0312-0000</v>
          </cell>
          <cell r="C1739" t="str">
            <v>Soni Campestre SA De CV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</row>
        <row r="1740">
          <cell r="B1740" t="str">
            <v>'21120-0001-0313-0000</v>
          </cell>
          <cell r="C1740" t="str">
            <v>Vehiculos de Guanajuato SA De CV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</row>
        <row r="1741">
          <cell r="B1741" t="str">
            <v>'21120-0001-0314-0000</v>
          </cell>
          <cell r="C1741" t="str">
            <v>Fumigaciones America SA De CV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'21120-0001-0315-0000</v>
          </cell>
          <cell r="C1742" t="str">
            <v>Jose Alberto Altamirano Meza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'21120-0001-0316-0000</v>
          </cell>
          <cell r="C1743" t="str">
            <v>Denisse Johana Mendez Mercado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</row>
        <row r="1744">
          <cell r="B1744" t="str">
            <v>'21120-0001-0317-0000</v>
          </cell>
          <cell r="C1744" t="str">
            <v>Ferredistribuidora Castillo SA De CV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</row>
        <row r="1745">
          <cell r="B1745" t="str">
            <v>'21120-0001-0318-0000</v>
          </cell>
          <cell r="C1745" t="str">
            <v>Jorge Alfredo Maldonado Cruz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</row>
        <row r="1746">
          <cell r="B1746" t="str">
            <v>'21120-0001-0319-0000</v>
          </cell>
          <cell r="C1746" t="str">
            <v>Edison Maquinaria SA De CV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'21120-0001-0320-0000</v>
          </cell>
          <cell r="C1747" t="str">
            <v>Servicios y Proyectos en Ingenieria Ambiental SA D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</row>
        <row r="1748">
          <cell r="B1748" t="str">
            <v>'21120-0001-0321-0000</v>
          </cell>
          <cell r="C1748" t="str">
            <v>Antonio Ramirez Garcia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</row>
        <row r="1749">
          <cell r="B1749" t="str">
            <v>'21120-0001-0322-0000</v>
          </cell>
          <cell r="C1749" t="str">
            <v>Zona Naranja Telecomunicaciones SA De CV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</row>
        <row r="1750">
          <cell r="B1750" t="str">
            <v>'21120-0001-0323-0000</v>
          </cell>
          <cell r="C1750" t="str">
            <v>Adalberto Abarca Duarte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'21120-0001-0324-0000</v>
          </cell>
          <cell r="C1751" t="str">
            <v>Profenal SA De CV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'21120-0001-0325-0000</v>
          </cell>
          <cell r="C1752" t="str">
            <v>Armando Sonora De La Cruz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</row>
        <row r="1753">
          <cell r="B1753" t="str">
            <v>'21120-0001-0326-0000</v>
          </cell>
          <cell r="C1753" t="str">
            <v>Comision Interamericana de Puertos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'21120-0001-0327-0000</v>
          </cell>
          <cell r="C1754" t="str">
            <v>Transportes Atlanta SA De CV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'21120-0001-0328-0000</v>
          </cell>
          <cell r="C1755" t="str">
            <v>Eduardo Garrido Sanchez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</row>
        <row r="1756">
          <cell r="B1756" t="str">
            <v>'21120-0001-0329-0000</v>
          </cell>
          <cell r="C1756" t="str">
            <v>Sergio Oswaldo Mauricio Antillon Morales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</row>
        <row r="1757">
          <cell r="B1757" t="str">
            <v>'21120-0001-0330-0000</v>
          </cell>
          <cell r="C1757" t="str">
            <v>Quiroga Trucks SA De CV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</row>
        <row r="1758">
          <cell r="B1758" t="str">
            <v>'21120-0001-0331-0000</v>
          </cell>
          <cell r="C1758" t="str">
            <v>Javier Hernandez Bermejo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</row>
        <row r="1759">
          <cell r="B1759" t="str">
            <v>'21120-0001-0332-0000</v>
          </cell>
          <cell r="C1759" t="str">
            <v>Tenryu Saw De Mexico SA De CV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'21120-0001-0333-0000</v>
          </cell>
          <cell r="C1760" t="str">
            <v>Electroconica Mara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'21120-0001-0334-0000</v>
          </cell>
          <cell r="C1761" t="str">
            <v>Mariana del Pilar Zavala Gonzalez</v>
          </cell>
          <cell r="E1761">
            <v>0</v>
          </cell>
          <cell r="F1761">
            <v>0</v>
          </cell>
          <cell r="G1761">
            <v>0</v>
          </cell>
          <cell r="I1761">
            <v>0</v>
          </cell>
        </row>
        <row r="1762">
          <cell r="B1762" t="str">
            <v>'21120-0001-0335-0000</v>
          </cell>
          <cell r="C1762" t="str">
            <v>Tequilera Corralejo SA De CV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'21120-0001-0336-0000</v>
          </cell>
          <cell r="C1763" t="str">
            <v>Conexion Logistica Bajio SA De CV</v>
          </cell>
          <cell r="E1763">
            <v>0</v>
          </cell>
          <cell r="F1763">
            <v>125001.60000000001</v>
          </cell>
          <cell r="G1763">
            <v>125001.60000000001</v>
          </cell>
          <cell r="I1763">
            <v>0</v>
          </cell>
        </row>
        <row r="1764">
          <cell r="B1764" t="str">
            <v>'21120-0001-0337-0000</v>
          </cell>
          <cell r="C1764" t="str">
            <v>Producto de Consumo Z SA De CV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'21120-0001-0338-0000</v>
          </cell>
          <cell r="C1765" t="str">
            <v>Nueva Walmart De Mexico S De RL De CV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</row>
        <row r="1766">
          <cell r="B1766" t="str">
            <v>'21120-0001-0339-0000</v>
          </cell>
          <cell r="C1766" t="str">
            <v>Comercial Villa de Leon SA De CV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'21120-0001-0340-0000</v>
          </cell>
          <cell r="C1767" t="str">
            <v>Copycanon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'21120-0001-0341-0000</v>
          </cell>
          <cell r="C1768" t="str">
            <v>Claudia Renata Hernandez Chavez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</row>
        <row r="1769">
          <cell r="B1769" t="str">
            <v>'21120-0001-0342-0000</v>
          </cell>
          <cell r="C1769" t="str">
            <v>Tableros y Control Del Bajio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'21120-0001-0343-0000</v>
          </cell>
          <cell r="C1770" t="str">
            <v>Distribuidora Automotriz de Leon SA De CV</v>
          </cell>
          <cell r="E1770">
            <v>0</v>
          </cell>
          <cell r="F1770">
            <v>22610.68</v>
          </cell>
          <cell r="G1770">
            <v>22610.68</v>
          </cell>
          <cell r="I1770">
            <v>0</v>
          </cell>
        </row>
        <row r="1771">
          <cell r="B1771" t="str">
            <v>'21120-0001-0344-0000</v>
          </cell>
          <cell r="C1771" t="str">
            <v>Jose Nicolas Avila Duran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</row>
        <row r="1772">
          <cell r="B1772" t="str">
            <v>'21120-0001-0345-0000</v>
          </cell>
          <cell r="C1772" t="str">
            <v>Juan Abraham Navarro Carmona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'21120-0001-0346-0000</v>
          </cell>
          <cell r="C1773" t="str">
            <v>Hector Eduardo Ramirez Valdes</v>
          </cell>
          <cell r="E1773">
            <v>0.02</v>
          </cell>
          <cell r="F1773">
            <v>0</v>
          </cell>
          <cell r="G1773">
            <v>0</v>
          </cell>
          <cell r="I1773">
            <v>0.02</v>
          </cell>
        </row>
        <row r="1774">
          <cell r="B1774" t="str">
            <v>'21120-0001-0347-0000</v>
          </cell>
          <cell r="C1774" t="str">
            <v>GMJ Bajio SC</v>
          </cell>
          <cell r="E1774">
            <v>0</v>
          </cell>
          <cell r="F1774">
            <v>1153599.9099999999</v>
          </cell>
          <cell r="G1774">
            <v>1153599.9099999999</v>
          </cell>
          <cell r="I1774">
            <v>0</v>
          </cell>
        </row>
        <row r="1775">
          <cell r="B1775" t="str">
            <v>'21120-0001-0348-0000</v>
          </cell>
          <cell r="C1775" t="str">
            <v>Oscar Adrian Rios Gonzalez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'21120-0001-0349-0000</v>
          </cell>
          <cell r="C1776" t="str">
            <v>Organismos de Guanajuato Puerto Interior OGPI AC</v>
          </cell>
          <cell r="E1776">
            <v>0</v>
          </cell>
          <cell r="F1776">
            <v>5638822.0700000003</v>
          </cell>
          <cell r="G1776">
            <v>5638822.0700000003</v>
          </cell>
          <cell r="I1776">
            <v>0</v>
          </cell>
        </row>
        <row r="1777">
          <cell r="B1777" t="str">
            <v>'21120-0001-0350-0000</v>
          </cell>
          <cell r="C1777" t="str">
            <v xml:space="preserve">Proveeduria de Productos y Servicios de Mexico SA </v>
          </cell>
          <cell r="E1777">
            <v>77024</v>
          </cell>
          <cell r="F1777">
            <v>336968.24</v>
          </cell>
          <cell r="G1777">
            <v>259944.24</v>
          </cell>
          <cell r="I1777">
            <v>0</v>
          </cell>
        </row>
        <row r="1778">
          <cell r="B1778" t="str">
            <v>'21120-0001-0351-0000</v>
          </cell>
          <cell r="C1778" t="str">
            <v>Virtualizacion Empresarial y Tecnologias Avanzadas</v>
          </cell>
          <cell r="E1778">
            <v>0</v>
          </cell>
          <cell r="F1778">
            <v>0</v>
          </cell>
          <cell r="G1778">
            <v>0</v>
          </cell>
          <cell r="I1778">
            <v>0</v>
          </cell>
        </row>
        <row r="1779">
          <cell r="B1779" t="str">
            <v>'21120-0001-0352-0000</v>
          </cell>
          <cell r="C1779" t="str">
            <v>Sergio Velazquez Solis</v>
          </cell>
          <cell r="E1779">
            <v>0</v>
          </cell>
          <cell r="F1779">
            <v>0</v>
          </cell>
          <cell r="G1779">
            <v>0</v>
          </cell>
          <cell r="I1779">
            <v>0</v>
          </cell>
        </row>
        <row r="1780">
          <cell r="B1780" t="str">
            <v>'21120-0001-0353-0000</v>
          </cell>
          <cell r="C1780" t="str">
            <v>PC Server SA De CV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'21120-0001-0354-0000</v>
          </cell>
          <cell r="C1781" t="str">
            <v>Compañia de Insumos Ferreteros del Centro SA De CV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'21120-0001-0355-0000</v>
          </cell>
          <cell r="C1782" t="str">
            <v>Tomas Aldo Ulises Padilla Moreno</v>
          </cell>
          <cell r="E1782">
            <v>0</v>
          </cell>
          <cell r="F1782">
            <v>0</v>
          </cell>
          <cell r="G1782">
            <v>0</v>
          </cell>
          <cell r="I1782">
            <v>0</v>
          </cell>
        </row>
        <row r="1783">
          <cell r="B1783" t="str">
            <v>'21120-0001-0356-0000</v>
          </cell>
          <cell r="C1783" t="str">
            <v>Chevrolet del Parque SA De CV</v>
          </cell>
          <cell r="E1783">
            <v>0.02</v>
          </cell>
          <cell r="F1783">
            <v>0</v>
          </cell>
          <cell r="G1783">
            <v>0</v>
          </cell>
          <cell r="I1783">
            <v>0.02</v>
          </cell>
        </row>
        <row r="1784">
          <cell r="B1784" t="str">
            <v>'21120-0001-0357-0000</v>
          </cell>
          <cell r="C1784" t="str">
            <v>Empresa de Mantenimiento Versatil para la Ingenier</v>
          </cell>
          <cell r="E1784">
            <v>0</v>
          </cell>
          <cell r="F1784">
            <v>56840</v>
          </cell>
          <cell r="G1784">
            <v>56840</v>
          </cell>
          <cell r="I1784">
            <v>0</v>
          </cell>
        </row>
        <row r="1785">
          <cell r="B1785" t="str">
            <v>'21120-0001-0358-0000</v>
          </cell>
          <cell r="C1785" t="str">
            <v>El Proveedor Agricola de Leon SA De CV</v>
          </cell>
          <cell r="E1785">
            <v>7.0000000000000007E-2</v>
          </cell>
          <cell r="F1785">
            <v>0</v>
          </cell>
          <cell r="G1785">
            <v>0</v>
          </cell>
          <cell r="I1785">
            <v>7.0000000000000007E-2</v>
          </cell>
        </row>
        <row r="1786">
          <cell r="B1786" t="str">
            <v>'21120-0001-0359-0000</v>
          </cell>
          <cell r="C1786" t="str">
            <v>Arturo Gerardo Pantoja Kuri</v>
          </cell>
          <cell r="E1786">
            <v>0</v>
          </cell>
          <cell r="F1786">
            <v>0</v>
          </cell>
          <cell r="G1786">
            <v>0</v>
          </cell>
          <cell r="I1786">
            <v>0</v>
          </cell>
        </row>
        <row r="1787">
          <cell r="B1787" t="str">
            <v>'21120-0001-0360-0000</v>
          </cell>
          <cell r="C1787" t="str">
            <v>Jesus Tovar Valdivia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'21120-0001-0361-0000</v>
          </cell>
          <cell r="C1788" t="str">
            <v>Maria Alejandra Cisneros Alvarez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'21120-0001-0362-0000</v>
          </cell>
          <cell r="C1789" t="str">
            <v>Maria Eugenia Becerra Espinoza</v>
          </cell>
          <cell r="E1789">
            <v>0</v>
          </cell>
          <cell r="F1789">
            <v>6948.01</v>
          </cell>
          <cell r="G1789">
            <v>6948.01</v>
          </cell>
          <cell r="I1789">
            <v>0</v>
          </cell>
        </row>
        <row r="1790">
          <cell r="B1790" t="str">
            <v>'21120-0001-0363-0000</v>
          </cell>
          <cell r="C1790" t="str">
            <v>Juan Manuel Coto Alarcon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'21120-0001-0364-0000</v>
          </cell>
          <cell r="C1791" t="str">
            <v>Mario Eliseo Juarez Casas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'21120-0001-0365-0000</v>
          </cell>
          <cell r="C1792" t="str">
            <v>Gectech De Mexico SA De CV</v>
          </cell>
          <cell r="E1792">
            <v>0</v>
          </cell>
          <cell r="F1792">
            <v>0</v>
          </cell>
          <cell r="G1792">
            <v>0</v>
          </cell>
          <cell r="I1792">
            <v>0</v>
          </cell>
        </row>
        <row r="1793">
          <cell r="B1793" t="str">
            <v>'21120-0001-0366-0000</v>
          </cell>
          <cell r="C1793" t="str">
            <v>Angel Ernesto Arriaga Mejia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'21120-0001-0367-0000</v>
          </cell>
          <cell r="C1794" t="str">
            <v>Llanos de San Jeronimo S de PR de RL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'21120-0001-0368-0000</v>
          </cell>
          <cell r="C1795" t="str">
            <v>Julio Ramon Jimenez Robles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'21120-0001-0369-0000</v>
          </cell>
          <cell r="C1796" t="str">
            <v>Usuarios del Santa Fe I en Guanajuato Puerto Inter</v>
          </cell>
          <cell r="E1796">
            <v>0.02</v>
          </cell>
          <cell r="F1796">
            <v>0</v>
          </cell>
          <cell r="G1796">
            <v>0</v>
          </cell>
          <cell r="I1796">
            <v>0.02</v>
          </cell>
        </row>
        <row r="1797">
          <cell r="B1797" t="str">
            <v>'21120-0001-0370-0000</v>
          </cell>
          <cell r="C1797" t="str">
            <v>Asociacion de Propietarios del PI Santa Fe III</v>
          </cell>
          <cell r="E1797">
            <v>-0.01</v>
          </cell>
          <cell r="F1797">
            <v>262388.28000000003</v>
          </cell>
          <cell r="G1797">
            <v>262388.28000000003</v>
          </cell>
          <cell r="I1797">
            <v>-0.01</v>
          </cell>
        </row>
        <row r="1798">
          <cell r="B1798" t="str">
            <v>'21120-0001-0371-0000</v>
          </cell>
          <cell r="C1798" t="str">
            <v>Asociacion de Propietarios del PI Santa Fe IV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'21120-0001-0372-0000</v>
          </cell>
          <cell r="C1799" t="str">
            <v>RSM Bogarin y CIA SC</v>
          </cell>
          <cell r="E1799">
            <v>215760</v>
          </cell>
          <cell r="F1799">
            <v>546940</v>
          </cell>
          <cell r="G1799">
            <v>446600</v>
          </cell>
          <cell r="I1799">
            <v>115420</v>
          </cell>
        </row>
        <row r="1800">
          <cell r="B1800" t="str">
            <v>'21120-0001-0373-0000</v>
          </cell>
          <cell r="C1800" t="str">
            <v>Softec SC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'21120-0001-0374-0000</v>
          </cell>
          <cell r="C1801" t="str">
            <v>Corporacion ILL SA De CV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'21120-0001-0375-0000</v>
          </cell>
          <cell r="C1802" t="str">
            <v>Colektor _SA De CV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'21120-0001-0376-0000</v>
          </cell>
          <cell r="C1803" t="str">
            <v>Ma de los Angeles Ayala Diaz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'21120-0001-0377-0000</v>
          </cell>
          <cell r="C1804" t="str">
            <v>Textiles de Leon SA De CV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'21120-0001-0378-0000</v>
          </cell>
          <cell r="C1805" t="str">
            <v>Elevadores Multinacionales Personalizados SA De CV</v>
          </cell>
          <cell r="E1805">
            <v>2618.6999999999998</v>
          </cell>
          <cell r="F1805">
            <v>32859.9</v>
          </cell>
          <cell r="G1805">
            <v>32990.400000000001</v>
          </cell>
          <cell r="I1805">
            <v>2749.2</v>
          </cell>
        </row>
        <row r="1806">
          <cell r="B1806" t="str">
            <v>'21120-0001-0379-0000</v>
          </cell>
          <cell r="C1806" t="str">
            <v>Irma Cendejas Arvizu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'21120-0001-0380-0000</v>
          </cell>
          <cell r="C1807" t="str">
            <v>Marcos Campos Alonso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'21120-0001-0381-0000</v>
          </cell>
          <cell r="C1808" t="str">
            <v>Dinamica del centro SA De CV</v>
          </cell>
          <cell r="E1808">
            <v>0</v>
          </cell>
          <cell r="F1808">
            <v>471896.21</v>
          </cell>
          <cell r="G1808">
            <v>471896.21</v>
          </cell>
          <cell r="I1808">
            <v>0</v>
          </cell>
        </row>
        <row r="1809">
          <cell r="B1809" t="str">
            <v>'21120-0001-0382-0000</v>
          </cell>
          <cell r="C1809" t="str">
            <v>Moreno Rodriguez y Asoc SC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</row>
        <row r="1810">
          <cell r="B1810" t="str">
            <v>'21120-0001-0383-0000</v>
          </cell>
          <cell r="C1810" t="str">
            <v xml:space="preserve">Soluciones Agropecuarias e Irrigacion S De PR De  </v>
          </cell>
          <cell r="E1810">
            <v>0</v>
          </cell>
          <cell r="F1810">
            <v>904.8</v>
          </cell>
          <cell r="G1810">
            <v>904.8</v>
          </cell>
          <cell r="I1810">
            <v>0</v>
          </cell>
        </row>
        <row r="1811">
          <cell r="B1811" t="str">
            <v>'21120-0001-0384-0000</v>
          </cell>
          <cell r="C1811" t="str">
            <v>Yessenia Balandran Rodriguez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'21120-0001-0385-0000</v>
          </cell>
          <cell r="C1812" t="str">
            <v>Maquinaria Industrial del Bajio SA De CV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</row>
        <row r="1813">
          <cell r="B1813" t="str">
            <v>'21120-0001-0386-0000</v>
          </cell>
          <cell r="C1813" t="str">
            <v>Paulina del Carmen Moreno Estrada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</row>
        <row r="1814">
          <cell r="B1814" t="str">
            <v>'21120-0001-0387-0000</v>
          </cell>
          <cell r="C1814" t="str">
            <v>Adriana Felipe Garcia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'21120-0001-0388-0000</v>
          </cell>
          <cell r="C1815" t="str">
            <v>Centro de Servicios Terra-Sol SA De CV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'21120-0001-0389-0000</v>
          </cell>
          <cell r="C1816" t="str">
            <v>Jose Manuel Toriello Arce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'21120-0001-0390-0000</v>
          </cell>
          <cell r="C1817" t="str">
            <v>Marsell Comercial SA De CV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'21120-0001-0391-0000</v>
          </cell>
          <cell r="C1818" t="str">
            <v>Maria Claudia Rodriguez Nicolas</v>
          </cell>
          <cell r="E1818">
            <v>666072.03</v>
          </cell>
          <cell r="F1818">
            <v>6019472</v>
          </cell>
          <cell r="G1818">
            <v>5353400</v>
          </cell>
          <cell r="I1818">
            <v>0.03</v>
          </cell>
        </row>
        <row r="1819">
          <cell r="B1819" t="str">
            <v>'21120-0001-0392-0000</v>
          </cell>
          <cell r="C1819" t="str">
            <v>Ileana Catalina Arriola Sanchez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</row>
        <row r="1820">
          <cell r="B1820" t="str">
            <v>'21120-0001-0393-0000</v>
          </cell>
          <cell r="C1820" t="str">
            <v>El Tornillo SA De CV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</row>
        <row r="1821">
          <cell r="B1821" t="str">
            <v>'21120-0001-0394-0000</v>
          </cell>
          <cell r="C1821" t="str">
            <v>Instrumentos Legales SC</v>
          </cell>
          <cell r="E1821">
            <v>13688</v>
          </cell>
          <cell r="F1821">
            <v>29830</v>
          </cell>
          <cell r="G1821">
            <v>172729.01</v>
          </cell>
          <cell r="I1821">
            <v>156587.01</v>
          </cell>
        </row>
        <row r="1822">
          <cell r="B1822" t="str">
            <v>'21120-0001-0395-0000</v>
          </cell>
          <cell r="C1822" t="str">
            <v>Tecnologia CIQ SC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</row>
        <row r="1823">
          <cell r="B1823" t="str">
            <v>'21120-0001-0396-0000</v>
          </cell>
          <cell r="C1823" t="str">
            <v>Oscar Israel Aguirre de la Peña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</row>
        <row r="1824">
          <cell r="B1824" t="str">
            <v>'21120-0001-0397-0000</v>
          </cell>
          <cell r="C1824" t="str">
            <v>Elisa Del Carmen Camarena Origel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'21120-0001-0398-0000</v>
          </cell>
          <cell r="C1825" t="str">
            <v>Expo Soluciones Bajio SA De CV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</row>
        <row r="1826">
          <cell r="B1826" t="str">
            <v>'21120-0001-0399-0000</v>
          </cell>
          <cell r="C1826" t="str">
            <v>Compucad SA De CV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</row>
        <row r="1827">
          <cell r="B1827" t="str">
            <v>'21120-0001-0400-0000</v>
          </cell>
          <cell r="C1827" t="str">
            <v>Demologistica SA De CV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'21120-0001-0401-0000</v>
          </cell>
          <cell r="C1828" t="str">
            <v>Leandro Lopez Leon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'21120-0001-0402-0000</v>
          </cell>
          <cell r="C1829" t="str">
            <v>Manuel Fonseca Gonzalez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'21120-0001-0403-0000</v>
          </cell>
          <cell r="C1830" t="str">
            <v>Cecilia Guerrero Cortes</v>
          </cell>
          <cell r="E1830">
            <v>0</v>
          </cell>
          <cell r="F1830">
            <v>12500</v>
          </cell>
          <cell r="G1830">
            <v>12500</v>
          </cell>
          <cell r="I1830">
            <v>0</v>
          </cell>
        </row>
        <row r="1831">
          <cell r="B1831" t="str">
            <v>'21120-0001-0404-0000</v>
          </cell>
          <cell r="C1831" t="str">
            <v>Tubos y Conexiones SA De CV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'21120-0001-0405-0000</v>
          </cell>
          <cell r="C1832" t="str">
            <v>David Velazquez Barrientos</v>
          </cell>
          <cell r="E1832">
            <v>0</v>
          </cell>
          <cell r="F1832">
            <v>3000</v>
          </cell>
          <cell r="G1832">
            <v>3000</v>
          </cell>
          <cell r="I1832">
            <v>0</v>
          </cell>
        </row>
        <row r="1833">
          <cell r="B1833" t="str">
            <v>'21120-0001-0406-0000</v>
          </cell>
          <cell r="C1833" t="str">
            <v>Profesionales en limpieza e higiene SA De CV</v>
          </cell>
          <cell r="E1833">
            <v>4793.42</v>
          </cell>
          <cell r="F1833">
            <v>4793.42</v>
          </cell>
          <cell r="G1833">
            <v>0</v>
          </cell>
          <cell r="I1833">
            <v>0</v>
          </cell>
        </row>
        <row r="1834">
          <cell r="B1834" t="str">
            <v>'21120-0001-0407-0000</v>
          </cell>
          <cell r="C1834" t="str">
            <v>Ana Emma Garcia Garcia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</row>
        <row r="1835">
          <cell r="B1835" t="str">
            <v>'21120-0001-0408-0000</v>
          </cell>
          <cell r="C1835" t="str">
            <v>Vanguard Office SA De CV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</row>
        <row r="1836">
          <cell r="B1836" t="str">
            <v>'21120-0001-0409-0000</v>
          </cell>
          <cell r="C1836" t="str">
            <v>Neptuno Guanajuato SA De CV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'21120-0001-0410-0000</v>
          </cell>
          <cell r="C1837" t="str">
            <v>Alicia Garcia Torrero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'21120-0001-0411-0000</v>
          </cell>
          <cell r="C1838" t="str">
            <v>Antonio Duran Avila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'21120-0001-0412-0000</v>
          </cell>
          <cell r="C1839" t="str">
            <v>Oficinas y Escolares SA De CV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'21120-0001-0413-0000</v>
          </cell>
          <cell r="C1840" t="str">
            <v>Recubrimientos Tecnicos de Leon SA De CV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'21120-0001-0414-0000</v>
          </cell>
          <cell r="C1841" t="str">
            <v>Expansion SA De CV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</row>
        <row r="1842">
          <cell r="B1842" t="str">
            <v>'21120-0001-0415-0000</v>
          </cell>
          <cell r="C1842" t="str">
            <v>Multiservicios Nordika SA De CV</v>
          </cell>
          <cell r="E1842">
            <v>38657.99</v>
          </cell>
          <cell r="F1842">
            <v>3180260.72</v>
          </cell>
          <cell r="G1842">
            <v>3177829.52</v>
          </cell>
          <cell r="I1842">
            <v>36226.79</v>
          </cell>
        </row>
        <row r="1843">
          <cell r="B1843" t="str">
            <v>'21120-0001-0416-0000</v>
          </cell>
          <cell r="C1843" t="str">
            <v>Jose Marcos Martinez Pulido</v>
          </cell>
          <cell r="E1843">
            <v>0</v>
          </cell>
          <cell r="F1843">
            <v>0</v>
          </cell>
          <cell r="G1843">
            <v>0</v>
          </cell>
          <cell r="I1843">
            <v>0</v>
          </cell>
        </row>
        <row r="1844">
          <cell r="B1844" t="str">
            <v>'21120-0001-0417-0000</v>
          </cell>
          <cell r="C1844" t="str">
            <v>Paulina Hilda Rodriguez Zuñiga</v>
          </cell>
          <cell r="E1844">
            <v>24012.63</v>
          </cell>
          <cell r="F1844">
            <v>207525.12</v>
          </cell>
          <cell r="G1844">
            <v>183512.49</v>
          </cell>
          <cell r="I1844">
            <v>0</v>
          </cell>
        </row>
        <row r="1845">
          <cell r="B1845" t="str">
            <v>'21120-0001-0418-0000</v>
          </cell>
          <cell r="C1845" t="str">
            <v>Gabriel Anahur Tellez Marquez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</row>
        <row r="1846">
          <cell r="B1846" t="str">
            <v>'21120-0001-0419-0000</v>
          </cell>
          <cell r="C1846" t="str">
            <v>Agualuz SA De CV</v>
          </cell>
          <cell r="E1846">
            <v>0</v>
          </cell>
          <cell r="F1846">
            <v>0</v>
          </cell>
          <cell r="G1846">
            <v>0</v>
          </cell>
          <cell r="I1846">
            <v>0</v>
          </cell>
        </row>
        <row r="1847">
          <cell r="B1847" t="str">
            <v>'21120-0001-0420-0000</v>
          </cell>
          <cell r="C1847" t="str">
            <v>Jorge Ulises Pantoja Kuri</v>
          </cell>
          <cell r="E1847">
            <v>0</v>
          </cell>
          <cell r="F1847">
            <v>0</v>
          </cell>
          <cell r="G1847">
            <v>0</v>
          </cell>
          <cell r="I1847">
            <v>0</v>
          </cell>
        </row>
        <row r="1848">
          <cell r="B1848" t="str">
            <v>'21120-0001-0421-0000</v>
          </cell>
          <cell r="C1848" t="str">
            <v>Procom Innovate SA De CV</v>
          </cell>
          <cell r="E1848">
            <v>493000</v>
          </cell>
          <cell r="F1848">
            <v>812000</v>
          </cell>
          <cell r="G1848">
            <v>319000</v>
          </cell>
          <cell r="I1848">
            <v>0</v>
          </cell>
        </row>
        <row r="1849">
          <cell r="B1849" t="str">
            <v>'21120-0001-0422-0000</v>
          </cell>
          <cell r="C1849" t="str">
            <v>Poli Tecnologia Global S De RL De CV</v>
          </cell>
          <cell r="E1849">
            <v>17400</v>
          </cell>
          <cell r="F1849">
            <v>26100</v>
          </cell>
          <cell r="G1849">
            <v>8700</v>
          </cell>
          <cell r="I1849">
            <v>0</v>
          </cell>
        </row>
        <row r="1850">
          <cell r="B1850" t="str">
            <v>'21120-0001-0423-0000</v>
          </cell>
          <cell r="C1850" t="str">
            <v>Lilia Margarita Rionda Salas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'21120-0001-0424-0000</v>
          </cell>
          <cell r="C1851" t="str">
            <v>Lumau SA De CV</v>
          </cell>
          <cell r="E1851">
            <v>-0.05</v>
          </cell>
          <cell r="F1851">
            <v>0</v>
          </cell>
          <cell r="G1851">
            <v>0</v>
          </cell>
          <cell r="I1851">
            <v>-0.05</v>
          </cell>
        </row>
        <row r="1852">
          <cell r="B1852" t="str">
            <v>'21120-0001-0425-0000</v>
          </cell>
          <cell r="C1852" t="str">
            <v>Elektron del Bajio SA De CV</v>
          </cell>
          <cell r="E1852">
            <v>0</v>
          </cell>
          <cell r="F1852">
            <v>255867.05</v>
          </cell>
          <cell r="G1852">
            <v>255867.05</v>
          </cell>
          <cell r="I1852">
            <v>0</v>
          </cell>
        </row>
        <row r="1853">
          <cell r="B1853" t="str">
            <v>'21120-0001-0426-0000</v>
          </cell>
          <cell r="C1853" t="str">
            <v>Hotel Ecce Inn SA De CV</v>
          </cell>
          <cell r="E1853">
            <v>0</v>
          </cell>
          <cell r="F1853">
            <v>0</v>
          </cell>
          <cell r="G1853">
            <v>0</v>
          </cell>
          <cell r="I1853">
            <v>0</v>
          </cell>
        </row>
        <row r="1854">
          <cell r="B1854" t="str">
            <v>'21120-0001-0427-0000</v>
          </cell>
          <cell r="C1854" t="str">
            <v>Ecosistema de Innovacion Novaera AC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</row>
        <row r="1855">
          <cell r="B1855" t="str">
            <v>'21120-0001-0428-0000</v>
          </cell>
          <cell r="C1855" t="str">
            <v>Patricio Andres Tejada Gonzalez</v>
          </cell>
          <cell r="E1855">
            <v>0</v>
          </cell>
          <cell r="F1855">
            <v>0</v>
          </cell>
          <cell r="G1855">
            <v>0</v>
          </cell>
          <cell r="I1855">
            <v>0</v>
          </cell>
        </row>
        <row r="1856">
          <cell r="B1856" t="str">
            <v>'21120-0001-0429-0000</v>
          </cell>
          <cell r="C1856" t="str">
            <v>Stereorey Mexico SA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'21120-0001-0430-0000</v>
          </cell>
          <cell r="C1857" t="str">
            <v>Juan Jose Sandoval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</row>
        <row r="1858">
          <cell r="B1858" t="str">
            <v>'21120-0001-0431-0000</v>
          </cell>
          <cell r="C1858" t="str">
            <v>Karina Montserrat Santos Torres</v>
          </cell>
          <cell r="D1858" t="str">
            <v/>
          </cell>
          <cell r="E1858">
            <v>0</v>
          </cell>
          <cell r="F1858">
            <v>2150895.2000000002</v>
          </cell>
          <cell r="G1858">
            <v>2150895.2000000002</v>
          </cell>
          <cell r="I1858">
            <v>0</v>
          </cell>
        </row>
        <row r="1859">
          <cell r="B1859" t="str">
            <v>'21120-0001-0432-0000</v>
          </cell>
          <cell r="C1859" t="str">
            <v>Seguros Sura SA De CV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'21120-0001-0433-0000</v>
          </cell>
          <cell r="C1860" t="str">
            <v>Editorial Martinica SA De CV</v>
          </cell>
          <cell r="E1860">
            <v>0</v>
          </cell>
          <cell r="F1860">
            <v>31481.02</v>
          </cell>
          <cell r="G1860">
            <v>94121.02</v>
          </cell>
          <cell r="I1860">
            <v>62640</v>
          </cell>
        </row>
        <row r="1861">
          <cell r="B1861" t="str">
            <v>'21120-0001-0434-0000</v>
          </cell>
          <cell r="C1861" t="str">
            <v>Daniel Hernandez Gallardo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'21120-0001-0435-0000</v>
          </cell>
          <cell r="C1862" t="str">
            <v xml:space="preserve">Secretaria de Comunicaciones y Transportes 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'21120-0001-0436-0000</v>
          </cell>
          <cell r="C1863" t="str">
            <v>Mauricio Gutierrez De Velazco Muñoz</v>
          </cell>
          <cell r="E1863">
            <v>0</v>
          </cell>
          <cell r="F1863">
            <v>25810.03</v>
          </cell>
          <cell r="G1863">
            <v>25810.03</v>
          </cell>
          <cell r="I1863">
            <v>0</v>
          </cell>
        </row>
        <row r="1864">
          <cell r="B1864" t="str">
            <v>'21120-0001-0437-0000</v>
          </cell>
          <cell r="C1864" t="str">
            <v>Luis Martin Gonzalez Guzman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'21120-0001-0438-0000</v>
          </cell>
          <cell r="C1865" t="str">
            <v>Yolotzin De Jesus Aguirre Puente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'21120-0001-0439-0000</v>
          </cell>
          <cell r="C1866" t="str">
            <v>Purifika de Leon SA De CV</v>
          </cell>
          <cell r="E1866">
            <v>0</v>
          </cell>
          <cell r="F1866">
            <v>12152.16</v>
          </cell>
          <cell r="G1866">
            <v>12152.16</v>
          </cell>
          <cell r="I1866">
            <v>0</v>
          </cell>
        </row>
        <row r="1867">
          <cell r="B1867" t="str">
            <v>'21120-0001-0440-0000</v>
          </cell>
          <cell r="C1867" t="str">
            <v>Sergio Colin Vilchis</v>
          </cell>
          <cell r="E1867">
            <v>0</v>
          </cell>
          <cell r="F1867">
            <v>0</v>
          </cell>
          <cell r="G1867">
            <v>0</v>
          </cell>
          <cell r="I1867">
            <v>0</v>
          </cell>
        </row>
        <row r="1868">
          <cell r="B1868" t="str">
            <v>'21120-0001-0441-0000</v>
          </cell>
          <cell r="C1868" t="str">
            <v>Uline Shipping Supplies S De RL</v>
          </cell>
          <cell r="E1868">
            <v>0</v>
          </cell>
          <cell r="F1868">
            <v>9734.7199999999993</v>
          </cell>
          <cell r="G1868">
            <v>9734.7199999999993</v>
          </cell>
          <cell r="I1868">
            <v>0</v>
          </cell>
        </row>
        <row r="1869">
          <cell r="B1869" t="str">
            <v>'21120-0001-0442-0000</v>
          </cell>
          <cell r="C1869" t="str">
            <v>Metal simplicity de Mexico SA de CV</v>
          </cell>
          <cell r="E1869">
            <v>9512</v>
          </cell>
          <cell r="F1869">
            <v>18096</v>
          </cell>
          <cell r="G1869">
            <v>8584</v>
          </cell>
          <cell r="I1869">
            <v>0</v>
          </cell>
        </row>
        <row r="1870">
          <cell r="B1870" t="str">
            <v>'21120-0001-0443-0000</v>
          </cell>
          <cell r="C1870" t="str">
            <v>Global Event Operadora de Eventos SA De CV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</row>
        <row r="1871">
          <cell r="B1871" t="str">
            <v>'21120-0001-0444-0000</v>
          </cell>
          <cell r="C1871" t="str">
            <v>Aresan Grupo Constructor  SA De CV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'21120-0001-0445-0000</v>
          </cell>
          <cell r="C1872" t="str">
            <v>Consultores en Inteligencia y Estrategia Informati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'21120-0001-0446-0000</v>
          </cell>
          <cell r="C1873" t="str">
            <v>Salvador Tiscareño Macias</v>
          </cell>
          <cell r="E1873">
            <v>0</v>
          </cell>
          <cell r="F1873">
            <v>56844.56</v>
          </cell>
          <cell r="G1873">
            <v>56844.56</v>
          </cell>
          <cell r="I1873">
            <v>0</v>
          </cell>
        </row>
        <row r="1874">
          <cell r="B1874" t="str">
            <v>'21120-0001-0447-0000</v>
          </cell>
          <cell r="C1874" t="str">
            <v>Francisco Juan Carlos Hernandez Ruiz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'21120-0001-0448-0000</v>
          </cell>
          <cell r="C1875" t="str">
            <v>Telefonia por Cable SA De CV</v>
          </cell>
          <cell r="E1875">
            <v>21838</v>
          </cell>
          <cell r="F1875">
            <v>283898.96999999997</v>
          </cell>
          <cell r="G1875">
            <v>262060.96</v>
          </cell>
          <cell r="I1875">
            <v>-0.01</v>
          </cell>
        </row>
        <row r="1876">
          <cell r="B1876" t="str">
            <v>'21120-0001-0449-0000</v>
          </cell>
          <cell r="C1876" t="str">
            <v xml:space="preserve">Transformadores Y Equipos Electricos De BCS SA De </v>
          </cell>
          <cell r="E1876">
            <v>0</v>
          </cell>
          <cell r="F1876">
            <v>104909.6</v>
          </cell>
          <cell r="G1876">
            <v>104909.6</v>
          </cell>
          <cell r="I1876">
            <v>0</v>
          </cell>
        </row>
        <row r="1877">
          <cell r="B1877" t="str">
            <v>'21120-0001-0450-0000</v>
          </cell>
          <cell r="C1877" t="str">
            <v>Moodid Lab SC</v>
          </cell>
          <cell r="E1877">
            <v>459970.09</v>
          </cell>
          <cell r="F1877">
            <v>3983080.19</v>
          </cell>
          <cell r="G1877">
            <v>4125018.1</v>
          </cell>
          <cell r="I1877">
            <v>601908</v>
          </cell>
        </row>
        <row r="1878">
          <cell r="B1878" t="str">
            <v>'21120-0001-0451-0000</v>
          </cell>
          <cell r="C1878" t="str">
            <v>Calzado de Trabajo SA De CV</v>
          </cell>
          <cell r="E1878">
            <v>0</v>
          </cell>
          <cell r="F1878">
            <v>0</v>
          </cell>
          <cell r="G1878">
            <v>0</v>
          </cell>
          <cell r="I1878">
            <v>0</v>
          </cell>
        </row>
        <row r="1879">
          <cell r="B1879" t="str">
            <v>'21120-0001-0452-0000</v>
          </cell>
          <cell r="C1879" t="str">
            <v>Pedro Muñoz Granados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</row>
        <row r="1880">
          <cell r="B1880" t="str">
            <v>'21120-0001-0453-0000</v>
          </cell>
          <cell r="C1880" t="str">
            <v xml:space="preserve">Proveeduria de Productos y Servicios de Mexico SA 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</row>
        <row r="1881">
          <cell r="B1881" t="str">
            <v>'21120-0001-0454-0000</v>
          </cell>
          <cell r="C1881" t="str">
            <v>Ma del Carmen Guerrero Gomez</v>
          </cell>
          <cell r="E1881">
            <v>212917.91</v>
          </cell>
          <cell r="F1881">
            <v>51204.12</v>
          </cell>
          <cell r="G1881">
            <v>51204.12</v>
          </cell>
          <cell r="I1881">
            <v>212917.91</v>
          </cell>
        </row>
        <row r="1882">
          <cell r="B1882" t="str">
            <v>'21120-0001-0455-0000</v>
          </cell>
          <cell r="C1882" t="str">
            <v>Grupo Industrial Extingue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'21120-0001-0456-0000</v>
          </cell>
          <cell r="C1883" t="str">
            <v>Promomedios de Leon SA De CV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'21120-0001-0457-0000</v>
          </cell>
          <cell r="C1884" t="str">
            <v>Radio Grupo Antonio Contreras Hidalgo SA De CV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'21120-0001-0458-0000</v>
          </cell>
          <cell r="C1885" t="str">
            <v>Radio America De Mexico SA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'21120-0001-0459-0000</v>
          </cell>
          <cell r="C1886" t="str">
            <v>Publicidad en Medios del Bajio SA De CV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'21120-0001-0460-0000</v>
          </cell>
          <cell r="C1887" t="str">
            <v>Grupo Acir SA De CV</v>
          </cell>
          <cell r="D1887" t="str">
            <v/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</row>
        <row r="1888">
          <cell r="B1888" t="str">
            <v>'21120-0001-0461-0000</v>
          </cell>
          <cell r="C1888" t="str">
            <v xml:space="preserve">Pagina Tres SA </v>
          </cell>
          <cell r="E1888">
            <v>21730.06</v>
          </cell>
          <cell r="F1888">
            <v>0</v>
          </cell>
          <cell r="G1888">
            <v>0</v>
          </cell>
          <cell r="I1888">
            <v>21730.06</v>
          </cell>
        </row>
        <row r="1889">
          <cell r="B1889" t="str">
            <v>'21120-0001-0462-0000</v>
          </cell>
          <cell r="C1889" t="str">
            <v>TVR Comunicaciones SA De CV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'21120-0001-0463-0000</v>
          </cell>
          <cell r="C1890" t="str">
            <v>Compañia de Publicidad Industrial de Queretaro S D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'21120-0001-0464-0000</v>
          </cell>
          <cell r="C1891" t="str">
            <v>Medios Publicitarios AGV S De RL De CV</v>
          </cell>
          <cell r="E1891">
            <v>0</v>
          </cell>
          <cell r="F1891">
            <v>0</v>
          </cell>
          <cell r="G1891">
            <v>0</v>
          </cell>
          <cell r="I1891">
            <v>0</v>
          </cell>
        </row>
        <row r="1892">
          <cell r="B1892" t="str">
            <v>'21120-0001-0465-0000</v>
          </cell>
          <cell r="C1892" t="str">
            <v>Monica Analia Villareal Garza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'21120-0001-0466-0000</v>
          </cell>
          <cell r="C1893" t="str">
            <v>Pro Magazine Leon SA De CV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</row>
        <row r="1894">
          <cell r="B1894" t="str">
            <v>'21120-0001-0467-0000</v>
          </cell>
          <cell r="C1894" t="str">
            <v>El Heraldo de Leon Compañia Editorial S De RL De C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'21120-0001-0468-0000</v>
          </cell>
          <cell r="C1895" t="str">
            <v>Cia Periodistica del Sol de Irapuato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'21120-0001-0469-0000</v>
          </cell>
          <cell r="C1896" t="str">
            <v>Carlos Flores Alcocer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</row>
        <row r="1897">
          <cell r="B1897" t="str">
            <v>'21120-0001-0470-0000</v>
          </cell>
          <cell r="C1897" t="str">
            <v>Logistica Swup SA De CV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'21120-0001-0471-0000</v>
          </cell>
          <cell r="C1898" t="str">
            <v>Distribuidora Andy de Leon SA De CV</v>
          </cell>
          <cell r="E1898">
            <v>0</v>
          </cell>
          <cell r="F1898">
            <v>27454.560000000001</v>
          </cell>
          <cell r="G1898">
            <v>27454.560000000001</v>
          </cell>
          <cell r="I1898">
            <v>0</v>
          </cell>
        </row>
        <row r="1899">
          <cell r="B1899" t="str">
            <v>'21120-0001-0472-0000</v>
          </cell>
          <cell r="C1899" t="str">
            <v>Giramsa SA De CV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'21120-0001-0473-0000</v>
          </cell>
          <cell r="C1900" t="str">
            <v>Global Center S De RL De CV</v>
          </cell>
          <cell r="E1900">
            <v>0</v>
          </cell>
          <cell r="F1900">
            <v>48971</v>
          </cell>
          <cell r="G1900">
            <v>48971</v>
          </cell>
          <cell r="I1900">
            <v>0</v>
          </cell>
        </row>
        <row r="1901">
          <cell r="B1901" t="str">
            <v>'21120-0001-0474-0000</v>
          </cell>
          <cell r="C1901" t="str">
            <v>Mantenimiento y Telecomunicaciones SA De CV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'21120-0001-0475-0000</v>
          </cell>
          <cell r="C1902" t="str">
            <v>Claudia Berenice Hernandez Rivas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</row>
        <row r="1903">
          <cell r="B1903" t="str">
            <v>'21120-0001-0476-0000</v>
          </cell>
          <cell r="C1903" t="str">
            <v>Bullet Mexico SA De CV</v>
          </cell>
          <cell r="E1903">
            <v>-0.9</v>
          </cell>
          <cell r="F1903">
            <v>0</v>
          </cell>
          <cell r="G1903">
            <v>0</v>
          </cell>
          <cell r="I1903">
            <v>-0.9</v>
          </cell>
        </row>
        <row r="1904">
          <cell r="B1904" t="str">
            <v>'21120-0001-0477-0000</v>
          </cell>
          <cell r="C1904" t="str">
            <v>Karina Merlos Serano</v>
          </cell>
          <cell r="E1904">
            <v>0.01</v>
          </cell>
          <cell r="F1904">
            <v>0</v>
          </cell>
          <cell r="G1904">
            <v>0</v>
          </cell>
          <cell r="I1904">
            <v>0.01</v>
          </cell>
        </row>
        <row r="1905">
          <cell r="B1905" t="str">
            <v>'21120-0001-0478-0000</v>
          </cell>
          <cell r="C1905" t="str">
            <v>Automotores de Leon SA De CV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'21120-0001-0479-0000</v>
          </cell>
          <cell r="C1906" t="str">
            <v>Construcciones y Urbanizaciones Balandran SA De CV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'21120-0001-0480-0000</v>
          </cell>
          <cell r="C1907" t="str">
            <v>Electrocomponentes Leon SA De CV</v>
          </cell>
          <cell r="D1907" t="str">
            <v/>
          </cell>
          <cell r="E1907">
            <v>0</v>
          </cell>
          <cell r="F1907">
            <v>7642.44</v>
          </cell>
          <cell r="G1907">
            <v>7642.44</v>
          </cell>
          <cell r="I1907">
            <v>0</v>
          </cell>
        </row>
        <row r="1908">
          <cell r="B1908" t="str">
            <v>'21120-0001-0481-0000</v>
          </cell>
          <cell r="C1908" t="str">
            <v>La Pequeña Proveedora SA De CV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</row>
        <row r="1909">
          <cell r="B1909" t="str">
            <v>'21120-0001-0482-0000</v>
          </cell>
          <cell r="C1909" t="str">
            <v>Escotland Service Center SA De CV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</row>
        <row r="1910">
          <cell r="B1910" t="str">
            <v>'21120-0001-0483-0000</v>
          </cell>
          <cell r="C1910" t="str">
            <v>Dulce Gabriela Espinoza Ramirez</v>
          </cell>
          <cell r="E1910">
            <v>0</v>
          </cell>
          <cell r="F1910">
            <v>999.99</v>
          </cell>
          <cell r="G1910">
            <v>999.99</v>
          </cell>
          <cell r="I1910">
            <v>0</v>
          </cell>
        </row>
        <row r="1911">
          <cell r="B1911" t="str">
            <v>'21120-0001-0484-0000</v>
          </cell>
          <cell r="C1911" t="str">
            <v>Cia Periodistica del Sol de Celaya SA De CV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</row>
        <row r="1912">
          <cell r="B1912" t="str">
            <v>'21120-0001-0485-0000</v>
          </cell>
          <cell r="C1912" t="str">
            <v>Grupo Radiofonico de Guanajuato SA DE CV</v>
          </cell>
          <cell r="E1912">
            <v>0</v>
          </cell>
          <cell r="F1912">
            <v>0</v>
          </cell>
          <cell r="G1912">
            <v>0</v>
          </cell>
          <cell r="I1912">
            <v>0</v>
          </cell>
        </row>
        <row r="1913">
          <cell r="B1913" t="str">
            <v>'21120-0001-0486-0000</v>
          </cell>
          <cell r="C1913" t="str">
            <v>Arte y Color Digital SA De CV</v>
          </cell>
          <cell r="E1913">
            <v>0</v>
          </cell>
          <cell r="F1913">
            <v>5916</v>
          </cell>
          <cell r="G1913">
            <v>5916</v>
          </cell>
          <cell r="I1913">
            <v>0</v>
          </cell>
        </row>
        <row r="1914">
          <cell r="B1914" t="str">
            <v>'21120-0001-0487-0000</v>
          </cell>
          <cell r="C1914" t="str">
            <v>Viveros Gutierrez Velasco SA De CV</v>
          </cell>
          <cell r="E1914">
            <v>0</v>
          </cell>
          <cell r="F1914">
            <v>0</v>
          </cell>
          <cell r="G1914">
            <v>0</v>
          </cell>
          <cell r="I1914">
            <v>0</v>
          </cell>
        </row>
        <row r="1915">
          <cell r="B1915" t="str">
            <v>'21120-0001-0488-0000</v>
          </cell>
          <cell r="C1915" t="str">
            <v>Faist Alucast S De RL De CV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</row>
        <row r="1916">
          <cell r="B1916" t="str">
            <v>'21120-0001-0489-0000</v>
          </cell>
          <cell r="C1916" t="str">
            <v>Syscom de Leon S De RL De CV</v>
          </cell>
          <cell r="E1916">
            <v>0</v>
          </cell>
          <cell r="F1916">
            <v>132907</v>
          </cell>
          <cell r="G1916">
            <v>132907</v>
          </cell>
          <cell r="I1916">
            <v>0</v>
          </cell>
        </row>
        <row r="1917">
          <cell r="B1917" t="str">
            <v>'21120-0001-0490-0000</v>
          </cell>
          <cell r="C1917" t="str">
            <v>Ricardo Arturo Fernandez Camarena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</row>
        <row r="1918">
          <cell r="B1918" t="str">
            <v>'21120-0001-0491-0000</v>
          </cell>
          <cell r="C1918" t="str">
            <v>Griselda Procopio Cruz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'21120-0001-0492-0000</v>
          </cell>
          <cell r="C1919" t="str">
            <v>Television De Puebla SA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'21120-0001-0493-0000</v>
          </cell>
          <cell r="C1920" t="str">
            <v>Click Redins De Mexico SA De CV</v>
          </cell>
          <cell r="E1920">
            <v>0</v>
          </cell>
          <cell r="F1920">
            <v>382800</v>
          </cell>
          <cell r="G1920">
            <v>382800</v>
          </cell>
          <cell r="I1920">
            <v>0</v>
          </cell>
        </row>
        <row r="1921">
          <cell r="B1921" t="str">
            <v>'21120-0001-0494-0000</v>
          </cell>
          <cell r="C1921" t="str">
            <v>Grupo Comunicacion y Medios SA De CV</v>
          </cell>
          <cell r="E1921">
            <v>0</v>
          </cell>
          <cell r="F1921">
            <v>0</v>
          </cell>
          <cell r="G1921">
            <v>0</v>
          </cell>
          <cell r="I1921">
            <v>0</v>
          </cell>
        </row>
        <row r="1922">
          <cell r="B1922" t="str">
            <v>'21120-0001-0495-0000</v>
          </cell>
          <cell r="C1922" t="str">
            <v>Negocios Editoriales Especializados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</row>
        <row r="1923">
          <cell r="B1923" t="str">
            <v>'21120-0001-0496-0000</v>
          </cell>
          <cell r="C1923" t="str">
            <v>ORP Quimica SA De CV</v>
          </cell>
          <cell r="E1923">
            <v>0</v>
          </cell>
          <cell r="F1923">
            <v>692816.96</v>
          </cell>
          <cell r="G1923">
            <v>799286.4</v>
          </cell>
          <cell r="I1923">
            <v>106469.44</v>
          </cell>
        </row>
        <row r="1924">
          <cell r="B1924" t="str">
            <v>'21120-0001-0497-0000</v>
          </cell>
          <cell r="C1924" t="str">
            <v>Ron Prohibido SA De CV</v>
          </cell>
          <cell r="E1924">
            <v>0</v>
          </cell>
          <cell r="F1924">
            <v>0</v>
          </cell>
          <cell r="G1924">
            <v>0</v>
          </cell>
          <cell r="I1924">
            <v>0</v>
          </cell>
        </row>
        <row r="1925">
          <cell r="B1925" t="str">
            <v>'21120-0001-0498-0000</v>
          </cell>
          <cell r="C1925" t="str">
            <v>Ma Elena Torres Zermeño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'21120-0001-0499-0000</v>
          </cell>
          <cell r="C1926" t="str">
            <v>Comercializadora Industrial de Zacatecas SA De CV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</row>
        <row r="1927">
          <cell r="B1927" t="str">
            <v>'21120-0001-0500-0000</v>
          </cell>
          <cell r="C1927" t="str">
            <v>Diana Georgina Tovar Garcia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'21120-0001-0501-0000</v>
          </cell>
          <cell r="C1928" t="str">
            <v>Pesa Uniformes SA De CV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'21120-0001-0502-0000</v>
          </cell>
          <cell r="C1929" t="str">
            <v>La Mariposa De Leon SA De CV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'21120-0001-0503-0000</v>
          </cell>
          <cell r="C1930" t="str">
            <v>Maria Teresa Vazquez Garcia Tapia</v>
          </cell>
          <cell r="E1930">
            <v>0</v>
          </cell>
          <cell r="F1930">
            <v>0</v>
          </cell>
          <cell r="G1930">
            <v>0</v>
          </cell>
          <cell r="I1930">
            <v>0</v>
          </cell>
        </row>
        <row r="1931">
          <cell r="B1931" t="str">
            <v>'21120-0001-0504-0000</v>
          </cell>
          <cell r="C1931" t="str">
            <v>Zapata Camiones SA De CV</v>
          </cell>
          <cell r="E1931">
            <v>0</v>
          </cell>
          <cell r="F1931">
            <v>35005.129999999997</v>
          </cell>
          <cell r="G1931">
            <v>35005.129999999997</v>
          </cell>
          <cell r="I1931">
            <v>0</v>
          </cell>
        </row>
        <row r="1932">
          <cell r="B1932" t="str">
            <v>'21120-0001-0505-0000</v>
          </cell>
          <cell r="C1932" t="str">
            <v>Protective Materials Technology SA De CV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'21120-0001-0506-0000</v>
          </cell>
          <cell r="C1933" t="str">
            <v>Santos Teresa Martinez Velazquez</v>
          </cell>
          <cell r="E1933">
            <v>0</v>
          </cell>
          <cell r="F1933">
            <v>1680</v>
          </cell>
          <cell r="G1933">
            <v>1680</v>
          </cell>
          <cell r="I1933">
            <v>0</v>
          </cell>
        </row>
        <row r="1934">
          <cell r="B1934" t="str">
            <v>'21120-0001-0507-0000</v>
          </cell>
          <cell r="C1934" t="str">
            <v>Mario Daniel Ruvalcaba Esquivel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</row>
        <row r="1935">
          <cell r="B1935" t="str">
            <v>'21120-0001-0508-0000</v>
          </cell>
          <cell r="C1935" t="str">
            <v>Colegio de Contadores Publicos de Leon AC</v>
          </cell>
          <cell r="E1935">
            <v>0</v>
          </cell>
          <cell r="F1935">
            <v>2320</v>
          </cell>
          <cell r="G1935">
            <v>2320</v>
          </cell>
          <cell r="I1935">
            <v>0</v>
          </cell>
        </row>
        <row r="1936">
          <cell r="B1936" t="str">
            <v>'21120-0001-0509-0000</v>
          </cell>
          <cell r="C1936" t="str">
            <v>Transferencia Tecnologica &amp; Innovacion Inteligente</v>
          </cell>
          <cell r="E1936">
            <v>133400</v>
          </cell>
          <cell r="F1936">
            <v>0</v>
          </cell>
          <cell r="G1936">
            <v>0</v>
          </cell>
          <cell r="I1936">
            <v>133400</v>
          </cell>
        </row>
        <row r="1937">
          <cell r="B1937" t="str">
            <v>'21120-0001-0510-0000</v>
          </cell>
          <cell r="C1937" t="str">
            <v>Operadora Juve SA De CV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</row>
        <row r="1938">
          <cell r="B1938" t="str">
            <v>'21120-0001-0511-0000</v>
          </cell>
          <cell r="C1938" t="str">
            <v>Maria Eugenia Quiroz Ramirez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'21120-0001-0512-0000</v>
          </cell>
          <cell r="C1939" t="str">
            <v>Martin Eduardo Lopez</v>
          </cell>
          <cell r="E1939">
            <v>27209.49</v>
          </cell>
          <cell r="F1939">
            <v>360472.68</v>
          </cell>
          <cell r="G1939">
            <v>371792.28</v>
          </cell>
          <cell r="I1939">
            <v>38529.089999999997</v>
          </cell>
        </row>
        <row r="1940">
          <cell r="B1940" t="str">
            <v>'21120-0001-0513-0000</v>
          </cell>
          <cell r="C1940" t="str">
            <v>Beatriz Adriana Rocha Godinez</v>
          </cell>
          <cell r="E1940">
            <v>0</v>
          </cell>
          <cell r="F1940">
            <v>308560</v>
          </cell>
          <cell r="G1940">
            <v>308560</v>
          </cell>
          <cell r="I1940">
            <v>0</v>
          </cell>
        </row>
        <row r="1941">
          <cell r="B1941" t="str">
            <v>'21120-0001-0514-0000</v>
          </cell>
          <cell r="C1941" t="str">
            <v>BPM Beneficios Personalizados De Mexico S De RL De</v>
          </cell>
          <cell r="E1941">
            <v>0</v>
          </cell>
          <cell r="F1941">
            <v>1390052.73</v>
          </cell>
          <cell r="G1941">
            <v>1390052.73</v>
          </cell>
          <cell r="I1941">
            <v>0</v>
          </cell>
        </row>
        <row r="1942">
          <cell r="B1942" t="str">
            <v>'21120-0001-0515-0000</v>
          </cell>
          <cell r="C1942" t="str">
            <v>Juva Quimicos SA De CV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'21120-0001-0516-0000</v>
          </cell>
          <cell r="C1943" t="str">
            <v>Jose Humberto Martinez Rangel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'21120-0001-0517-0000</v>
          </cell>
          <cell r="C1944" t="str">
            <v xml:space="preserve">Proveeduria de Productos y Servicios de Mexico SA 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'21120-0001-0518-0000</v>
          </cell>
          <cell r="C1945" t="str">
            <v>Uline Shipping Suplies S De RL De CV</v>
          </cell>
          <cell r="E1945">
            <v>0</v>
          </cell>
          <cell r="F1945">
            <v>0</v>
          </cell>
          <cell r="G1945">
            <v>0</v>
          </cell>
          <cell r="I1945">
            <v>0</v>
          </cell>
        </row>
        <row r="1946">
          <cell r="B1946" t="str">
            <v>'21120-0001-0519-0000</v>
          </cell>
          <cell r="C1946" t="str">
            <v>Gustavo Silva Moreno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'21120-0001-0520-0000</v>
          </cell>
          <cell r="C1947" t="str">
            <v>Caderent SA De CV</v>
          </cell>
          <cell r="E1947">
            <v>0</v>
          </cell>
          <cell r="F1947">
            <v>0</v>
          </cell>
          <cell r="G1947">
            <v>0</v>
          </cell>
          <cell r="I1947">
            <v>0</v>
          </cell>
        </row>
        <row r="1948">
          <cell r="B1948" t="str">
            <v>'21120-0001-0521-0000</v>
          </cell>
          <cell r="C1948" t="str">
            <v>Saul Serna Gonzalez</v>
          </cell>
          <cell r="E1948">
            <v>65621.94</v>
          </cell>
          <cell r="F1948">
            <v>172983.51</v>
          </cell>
          <cell r="G1948">
            <v>107361.57</v>
          </cell>
          <cell r="I1948">
            <v>0</v>
          </cell>
        </row>
        <row r="1949">
          <cell r="B1949" t="str">
            <v>'21120-0001-0522-0000</v>
          </cell>
          <cell r="C1949" t="str">
            <v>Megamil S De RL De CV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</row>
        <row r="1950">
          <cell r="B1950" t="str">
            <v>'21120-0001-0523-0000</v>
          </cell>
          <cell r="C1950" t="str">
            <v>Javier Osvaldo Vela Montenegro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'21120-0001-0524-0000</v>
          </cell>
          <cell r="C1951" t="str">
            <v>Conexion B2B SA De CV</v>
          </cell>
          <cell r="E1951">
            <v>0</v>
          </cell>
          <cell r="F1951">
            <v>0</v>
          </cell>
          <cell r="G1951">
            <v>0</v>
          </cell>
          <cell r="I1951">
            <v>0</v>
          </cell>
        </row>
        <row r="1952">
          <cell r="B1952" t="str">
            <v>'21120-0001-0525-0000</v>
          </cell>
          <cell r="C1952" t="str">
            <v>Alfredo Guevara Renteria</v>
          </cell>
          <cell r="E1952">
            <v>0</v>
          </cell>
          <cell r="F1952">
            <v>27664</v>
          </cell>
          <cell r="G1952">
            <v>27664</v>
          </cell>
          <cell r="I1952">
            <v>0</v>
          </cell>
        </row>
        <row r="1953">
          <cell r="B1953" t="str">
            <v>'21120-0001-0526-0000</v>
          </cell>
          <cell r="C1953" t="str">
            <v>Manuel Alejandro Servin Rodriguez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</row>
        <row r="1954">
          <cell r="B1954" t="str">
            <v>'21120-0001-0527-0000</v>
          </cell>
          <cell r="C1954" t="str">
            <v>Patronato del Cuerpo de Bomberos de Silao AC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'21120-0001-0528-0000</v>
          </cell>
          <cell r="C1955" t="str">
            <v>Luis Geronimo Gomez Mesillas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'21120-0001-0529-0000</v>
          </cell>
          <cell r="C1956" t="str">
            <v>Textimundi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'21120-0001-0530-0000</v>
          </cell>
          <cell r="C1957" t="str">
            <v>Distribuidora Industrial RC S De RL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'21120-0001-0531-0000</v>
          </cell>
          <cell r="C1958" t="str">
            <v>Tecnoprogramacion Humana Especializada en Sistemas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'21120-0001-0532-0000</v>
          </cell>
          <cell r="C1959" t="str">
            <v>Mexico Business Publications SA De CV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</row>
        <row r="1960">
          <cell r="B1960" t="str">
            <v>'21120-0001-0533-0000</v>
          </cell>
          <cell r="C1960" t="str">
            <v>Paxtle Construcciones SA De CV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'21120-0001-0534-0000</v>
          </cell>
          <cell r="C1961" t="str">
            <v>Grupo Restaurantero Macla del Bajio SA De CV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'21120-0001-0535-0000</v>
          </cell>
          <cell r="C1962" t="str">
            <v>Francisco Javier Ramirez Perez</v>
          </cell>
          <cell r="E1962">
            <v>365400</v>
          </cell>
          <cell r="F1962">
            <v>156600</v>
          </cell>
          <cell r="G1962">
            <v>0</v>
          </cell>
          <cell r="I1962">
            <v>208800</v>
          </cell>
        </row>
        <row r="1963">
          <cell r="B1963" t="str">
            <v>'21120-0001-0536-0000</v>
          </cell>
          <cell r="C1963" t="str">
            <v>Distribuidora Liverpool SA De CV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'21120-0001-0537-0000</v>
          </cell>
          <cell r="C1964" t="str">
            <v>Informacion Dinamica De Consulta SA De CV</v>
          </cell>
          <cell r="E1964">
            <v>0</v>
          </cell>
          <cell r="F1964">
            <v>4829</v>
          </cell>
          <cell r="G1964">
            <v>4829</v>
          </cell>
          <cell r="I1964">
            <v>0</v>
          </cell>
        </row>
        <row r="1965">
          <cell r="B1965" t="str">
            <v>'21120-0001-0538-0000</v>
          </cell>
          <cell r="C1965" t="str">
            <v>Fernanda Citlalli Calderon Soto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</row>
        <row r="1966">
          <cell r="B1966" t="str">
            <v>'21120-0001-0539-0000</v>
          </cell>
          <cell r="C1966" t="str">
            <v>Carlos Oliverio Pantoja</v>
          </cell>
          <cell r="E1966">
            <v>224000.01</v>
          </cell>
          <cell r="F1966">
            <v>128000</v>
          </cell>
          <cell r="G1966">
            <v>0</v>
          </cell>
          <cell r="I1966">
            <v>96000.01</v>
          </cell>
        </row>
        <row r="1967">
          <cell r="B1967" t="str">
            <v>'21120-0001-0540-0000</v>
          </cell>
          <cell r="C1967" t="str">
            <v>Ladis German Padilla Perez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</row>
        <row r="1968">
          <cell r="B1968" t="str">
            <v>'21120-0001-0541-0000</v>
          </cell>
          <cell r="C1968" t="str">
            <v>Corporativo Netshoes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'21120-0001-0542-0000</v>
          </cell>
          <cell r="C1969" t="str">
            <v>Linocolor SA De CV</v>
          </cell>
          <cell r="E1969">
            <v>0</v>
          </cell>
          <cell r="F1969">
            <v>16240</v>
          </cell>
          <cell r="G1969">
            <v>16240</v>
          </cell>
          <cell r="I1969">
            <v>0</v>
          </cell>
        </row>
        <row r="1970">
          <cell r="B1970" t="str">
            <v>'21120-0001-0543-0000</v>
          </cell>
          <cell r="C1970" t="str">
            <v>Audiovisuales de Leon SA De CV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'21120-0001-0544-0000</v>
          </cell>
          <cell r="C1971" t="str">
            <v>Medina Bombas Sumergibles SA De CV</v>
          </cell>
          <cell r="E1971">
            <v>0</v>
          </cell>
          <cell r="F1971">
            <v>107613.2</v>
          </cell>
          <cell r="G1971">
            <v>107613.2</v>
          </cell>
          <cell r="I1971">
            <v>0</v>
          </cell>
        </row>
        <row r="1972">
          <cell r="B1972" t="str">
            <v>'21120-0001-0545-0000</v>
          </cell>
          <cell r="C1972" t="str">
            <v>Extraccion y Climas Artificiales SA De CV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</row>
        <row r="1973">
          <cell r="B1973" t="str">
            <v>'21120-0001-0546-0000</v>
          </cell>
          <cell r="C1973" t="str">
            <v>Rafael Mojica Muñoz</v>
          </cell>
          <cell r="E1973">
            <v>0</v>
          </cell>
          <cell r="F1973">
            <v>0</v>
          </cell>
          <cell r="G1973">
            <v>0</v>
          </cell>
          <cell r="I1973">
            <v>0</v>
          </cell>
        </row>
        <row r="1974">
          <cell r="B1974" t="str">
            <v>'21120-0001-0547-0000</v>
          </cell>
          <cell r="C1974" t="str">
            <v>Universidad de la Salle Bajio AC</v>
          </cell>
          <cell r="E1974">
            <v>156960</v>
          </cell>
          <cell r="F1974">
            <v>0</v>
          </cell>
          <cell r="G1974">
            <v>0</v>
          </cell>
          <cell r="I1974">
            <v>156960</v>
          </cell>
        </row>
        <row r="1975">
          <cell r="B1975" t="str">
            <v>'21120-0001-0548-0000</v>
          </cell>
          <cell r="C1975" t="str">
            <v>Grupo Kurin S de RL De CV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</row>
        <row r="1976">
          <cell r="B1976" t="str">
            <v>'21120-0001-0549-0000</v>
          </cell>
          <cell r="C1976" t="str">
            <v>Hazlo Multiservicios SA De CV</v>
          </cell>
          <cell r="E1976">
            <v>324800</v>
          </cell>
          <cell r="F1976">
            <v>324800</v>
          </cell>
          <cell r="G1976">
            <v>0</v>
          </cell>
          <cell r="I1976">
            <v>0</v>
          </cell>
        </row>
        <row r="1977">
          <cell r="B1977" t="str">
            <v>'21120-0001-0550-0000</v>
          </cell>
          <cell r="C1977" t="str">
            <v>Jose Arturo Alvarez Vargas</v>
          </cell>
          <cell r="E1977">
            <v>30000</v>
          </cell>
          <cell r="F1977">
            <v>113926</v>
          </cell>
          <cell r="G1977">
            <v>83926</v>
          </cell>
          <cell r="I1977">
            <v>0</v>
          </cell>
        </row>
        <row r="1978">
          <cell r="B1978" t="str">
            <v>'21120-0001-0551-0000</v>
          </cell>
          <cell r="C1978" t="str">
            <v>Ergonomia Productividad SA De CV</v>
          </cell>
          <cell r="E1978">
            <v>9048</v>
          </cell>
          <cell r="F1978">
            <v>9048</v>
          </cell>
          <cell r="G1978">
            <v>0</v>
          </cell>
          <cell r="I1978">
            <v>0</v>
          </cell>
        </row>
        <row r="1979">
          <cell r="B1979" t="str">
            <v>'21120-0001-0552-0000</v>
          </cell>
          <cell r="C1979" t="str">
            <v>Nieto y Cia SA De CV</v>
          </cell>
          <cell r="E1979">
            <v>16271</v>
          </cell>
          <cell r="F1979">
            <v>16271</v>
          </cell>
          <cell r="G1979">
            <v>0</v>
          </cell>
          <cell r="I1979">
            <v>0</v>
          </cell>
        </row>
        <row r="1980">
          <cell r="B1980" t="str">
            <v>'21120-0001-0553-0000</v>
          </cell>
          <cell r="C1980" t="str">
            <v>Juan Carlos Vargas Garcia</v>
          </cell>
          <cell r="E1980">
            <v>0</v>
          </cell>
          <cell r="F1980">
            <v>1078.8</v>
          </cell>
          <cell r="G1980">
            <v>1078.8</v>
          </cell>
          <cell r="I1980">
            <v>0</v>
          </cell>
        </row>
        <row r="1981">
          <cell r="B1981" t="str">
            <v>'21120-0001-0554-0000</v>
          </cell>
          <cell r="C1981" t="str">
            <v>Combustibles Araiza SA De CV</v>
          </cell>
          <cell r="E1981">
            <v>0</v>
          </cell>
          <cell r="F1981">
            <v>18320</v>
          </cell>
          <cell r="G1981">
            <v>18320</v>
          </cell>
          <cell r="I1981">
            <v>0</v>
          </cell>
        </row>
        <row r="1982">
          <cell r="B1982" t="str">
            <v>'21120-0001-0555-0000</v>
          </cell>
          <cell r="C1982" t="str">
            <v>Beatriz Eugenia Vazquez Lopez</v>
          </cell>
          <cell r="E1982">
            <v>0</v>
          </cell>
          <cell r="F1982">
            <v>9544.48</v>
          </cell>
          <cell r="G1982">
            <v>9544.48</v>
          </cell>
          <cell r="I1982">
            <v>0</v>
          </cell>
        </row>
        <row r="1983">
          <cell r="B1983" t="str">
            <v>'21120-0001-0556-0000</v>
          </cell>
          <cell r="C1983" t="str">
            <v>Gadiel Vazquez Hernandez</v>
          </cell>
          <cell r="E1983">
            <v>0</v>
          </cell>
          <cell r="F1983">
            <v>30624</v>
          </cell>
          <cell r="G1983">
            <v>30624</v>
          </cell>
          <cell r="I1983">
            <v>0</v>
          </cell>
        </row>
        <row r="1984">
          <cell r="B1984" t="str">
            <v>'21120-0001-0557-0000</v>
          </cell>
          <cell r="C1984" t="str">
            <v>Muebles institucionales de Jalisco SA De CV</v>
          </cell>
          <cell r="E1984">
            <v>0</v>
          </cell>
          <cell r="F1984">
            <v>102921.54</v>
          </cell>
          <cell r="G1984">
            <v>106842.57</v>
          </cell>
          <cell r="I1984">
            <v>3921.03</v>
          </cell>
        </row>
        <row r="1985">
          <cell r="B1985" t="str">
            <v>'21120-0001-0558-0000</v>
          </cell>
          <cell r="C1985" t="str">
            <v>Punto X Display SA De CV</v>
          </cell>
          <cell r="E1985">
            <v>0</v>
          </cell>
          <cell r="F1985">
            <v>3372.12</v>
          </cell>
          <cell r="G1985">
            <v>3372.12</v>
          </cell>
          <cell r="I1985">
            <v>0</v>
          </cell>
        </row>
        <row r="1986">
          <cell r="B1986" t="str">
            <v>'21120-0001-0559-0000</v>
          </cell>
          <cell r="C1986" t="str">
            <v>Industrias Hersamex SA De CV</v>
          </cell>
          <cell r="E1986">
            <v>0</v>
          </cell>
          <cell r="F1986">
            <v>6728</v>
          </cell>
          <cell r="G1986">
            <v>6728</v>
          </cell>
          <cell r="I1986">
            <v>0</v>
          </cell>
        </row>
        <row r="1987">
          <cell r="B1987" t="str">
            <v>'21120-0001-0560-0000</v>
          </cell>
          <cell r="C1987" t="str">
            <v>Constructora Sergani SA De CV</v>
          </cell>
          <cell r="E1987">
            <v>0</v>
          </cell>
          <cell r="F1987">
            <v>17922</v>
          </cell>
          <cell r="G1987">
            <v>17922</v>
          </cell>
          <cell r="I1987">
            <v>0</v>
          </cell>
        </row>
        <row r="1988">
          <cell r="B1988" t="str">
            <v>'21120-0001-0561-0000</v>
          </cell>
          <cell r="C1988" t="str">
            <v>Productos Metalicos Steele SA De CV</v>
          </cell>
          <cell r="E1988">
            <v>0</v>
          </cell>
          <cell r="F1988">
            <v>23586.45</v>
          </cell>
          <cell r="G1988">
            <v>23586.45</v>
          </cell>
          <cell r="I1988">
            <v>0</v>
          </cell>
        </row>
        <row r="1989">
          <cell r="B1989" t="str">
            <v>'21120-0001-0562-0000</v>
          </cell>
          <cell r="C1989" t="str">
            <v>Comercializadora Ofitodo SA De CV</v>
          </cell>
          <cell r="E1989">
            <v>0</v>
          </cell>
          <cell r="F1989">
            <v>62039.86</v>
          </cell>
          <cell r="G1989">
            <v>62039.86</v>
          </cell>
          <cell r="I1989">
            <v>0</v>
          </cell>
        </row>
        <row r="1990">
          <cell r="B1990" t="str">
            <v>'21120-0001-0563-0000</v>
          </cell>
          <cell r="C1990" t="str">
            <v>Pedro Oportela Palacios</v>
          </cell>
          <cell r="E1990">
            <v>0</v>
          </cell>
          <cell r="F1990">
            <v>20131</v>
          </cell>
          <cell r="G1990">
            <v>20131</v>
          </cell>
          <cell r="I1990">
            <v>0</v>
          </cell>
        </row>
        <row r="1991">
          <cell r="B1991" t="str">
            <v>'21120-0001-0564-0000</v>
          </cell>
          <cell r="C1991" t="str">
            <v>Armando Tellez Reyes</v>
          </cell>
          <cell r="E1991">
            <v>0</v>
          </cell>
          <cell r="F1991">
            <v>5325</v>
          </cell>
          <cell r="G1991">
            <v>5325</v>
          </cell>
          <cell r="I1991">
            <v>0</v>
          </cell>
        </row>
        <row r="1992">
          <cell r="B1992" t="str">
            <v>'21120-0001-0565-0000</v>
          </cell>
          <cell r="C1992" t="str">
            <v>Nueva Automotriz Occidental SA De CV</v>
          </cell>
          <cell r="E1992">
            <v>0</v>
          </cell>
          <cell r="F1992">
            <v>3000</v>
          </cell>
          <cell r="G1992">
            <v>3000</v>
          </cell>
          <cell r="I1992">
            <v>0</v>
          </cell>
        </row>
        <row r="1993">
          <cell r="B1993" t="str">
            <v>'21120-0001-0566-0000</v>
          </cell>
          <cell r="C1993" t="str">
            <v>Lonas y Viniles SA De CV</v>
          </cell>
          <cell r="E1993">
            <v>0</v>
          </cell>
          <cell r="F1993">
            <v>6570.24</v>
          </cell>
          <cell r="G1993">
            <v>6570.24</v>
          </cell>
          <cell r="I1993">
            <v>0</v>
          </cell>
        </row>
        <row r="1994">
          <cell r="B1994" t="str">
            <v>'21120-0001-0567-0000</v>
          </cell>
          <cell r="C1994" t="str">
            <v>Mayra Jessica Garcia Rangel</v>
          </cell>
          <cell r="E1994">
            <v>0</v>
          </cell>
          <cell r="F1994">
            <v>2308.4</v>
          </cell>
          <cell r="G1994">
            <v>2308.4</v>
          </cell>
          <cell r="I1994">
            <v>0</v>
          </cell>
        </row>
        <row r="1995">
          <cell r="B1995" t="str">
            <v>'21120-0001-0568-0000</v>
          </cell>
          <cell r="C1995" t="str">
            <v>Rogelio Noriega Aguilar</v>
          </cell>
          <cell r="E1995">
            <v>0</v>
          </cell>
          <cell r="F1995">
            <v>1360</v>
          </cell>
          <cell r="G1995">
            <v>1360</v>
          </cell>
          <cell r="I1995">
            <v>0</v>
          </cell>
        </row>
        <row r="1996">
          <cell r="B1996" t="str">
            <v>'21120-0001-0569-0000</v>
          </cell>
          <cell r="C1996" t="str">
            <v>Maquila y Servicios de Ingenieria SC</v>
          </cell>
          <cell r="E1996">
            <v>0</v>
          </cell>
          <cell r="F1996">
            <v>255200</v>
          </cell>
          <cell r="G1996">
            <v>255200</v>
          </cell>
          <cell r="I1996">
            <v>0</v>
          </cell>
        </row>
        <row r="1997">
          <cell r="B1997" t="str">
            <v>'21120-0001-0570-0000</v>
          </cell>
          <cell r="C1997" t="str">
            <v>Constructora y Equipamientos Educativos del Centro</v>
          </cell>
          <cell r="E1997">
            <v>0</v>
          </cell>
          <cell r="F1997">
            <v>65754.52</v>
          </cell>
          <cell r="G1997">
            <v>65754.52</v>
          </cell>
          <cell r="I1997">
            <v>0</v>
          </cell>
        </row>
        <row r="1998">
          <cell r="B1998" t="str">
            <v>'21120-0001-0571-0000</v>
          </cell>
          <cell r="C1998" t="str">
            <v>Bombas y Equipos Hidraulicos SA DE CV</v>
          </cell>
          <cell r="E1998">
            <v>0</v>
          </cell>
          <cell r="F1998">
            <v>848357.88</v>
          </cell>
          <cell r="G1998">
            <v>848357.88</v>
          </cell>
          <cell r="I1998">
            <v>0</v>
          </cell>
        </row>
        <row r="1999">
          <cell r="B1999" t="str">
            <v>'21120-0001-0572-0000</v>
          </cell>
          <cell r="C1999" t="str">
            <v>Diinsel SA De CV</v>
          </cell>
          <cell r="E1999">
            <v>0</v>
          </cell>
          <cell r="F1999">
            <v>33576.199999999997</v>
          </cell>
          <cell r="G1999">
            <v>33576.199999999997</v>
          </cell>
          <cell r="I1999">
            <v>0</v>
          </cell>
        </row>
        <row r="2000">
          <cell r="B2000" t="str">
            <v>'21120-0001-0573-0000</v>
          </cell>
          <cell r="C2000" t="str">
            <v>Ana Paulina Suaste Levanos</v>
          </cell>
          <cell r="E2000">
            <v>0</v>
          </cell>
          <cell r="F2000">
            <v>120825.60000000001</v>
          </cell>
          <cell r="G2000">
            <v>120825.60000000001</v>
          </cell>
          <cell r="I2000">
            <v>0</v>
          </cell>
        </row>
        <row r="2001">
          <cell r="B2001" t="str">
            <v>'21120-0001-0574-0000</v>
          </cell>
          <cell r="C2001" t="str">
            <v>Catres Tubulares SRL De CV</v>
          </cell>
          <cell r="E2001">
            <v>0</v>
          </cell>
          <cell r="F2001">
            <v>59971.07</v>
          </cell>
          <cell r="G2001">
            <v>59971.07</v>
          </cell>
          <cell r="I2001">
            <v>0</v>
          </cell>
        </row>
        <row r="2002">
          <cell r="B2002" t="str">
            <v>'21120-0001-0575-0000</v>
          </cell>
          <cell r="C2002" t="str">
            <v>Gen Industrial SA De CV</v>
          </cell>
          <cell r="E2002">
            <v>0</v>
          </cell>
          <cell r="F2002">
            <v>387257.85</v>
          </cell>
          <cell r="G2002">
            <v>468777.58</v>
          </cell>
          <cell r="I2002">
            <v>81519.73</v>
          </cell>
        </row>
        <row r="2003">
          <cell r="B2003" t="str">
            <v>'21120-0001-0576-0000</v>
          </cell>
          <cell r="C2003" t="str">
            <v>Airequipos Del Centro SA De CV</v>
          </cell>
          <cell r="E2003">
            <v>0</v>
          </cell>
          <cell r="F2003">
            <v>724748.43</v>
          </cell>
          <cell r="G2003">
            <v>2292878.11</v>
          </cell>
          <cell r="I2003">
            <v>1568129.68</v>
          </cell>
        </row>
        <row r="2004">
          <cell r="B2004" t="str">
            <v>'21120-0001-0577-0000</v>
          </cell>
          <cell r="C2004" t="str">
            <v>Neftali Castro Diaz</v>
          </cell>
          <cell r="E2004">
            <v>0</v>
          </cell>
          <cell r="F2004">
            <v>226896</v>
          </cell>
          <cell r="G2004">
            <v>226896</v>
          </cell>
          <cell r="I2004">
            <v>0</v>
          </cell>
        </row>
        <row r="2005">
          <cell r="B2005" t="str">
            <v>'21120-0001-0578-0000</v>
          </cell>
          <cell r="C2005" t="str">
            <v>Miguel Reynaldo Garza Aguilera</v>
          </cell>
          <cell r="E2005">
            <v>0</v>
          </cell>
          <cell r="F2005">
            <v>174006.56</v>
          </cell>
          <cell r="G2005">
            <v>174006.56</v>
          </cell>
          <cell r="I2005">
            <v>0</v>
          </cell>
        </row>
        <row r="2006">
          <cell r="B2006" t="str">
            <v>'21120-0001-0579-0000</v>
          </cell>
          <cell r="C2006" t="str">
            <v>Nicolas Villagomez Araujo</v>
          </cell>
          <cell r="E2006">
            <v>0</v>
          </cell>
          <cell r="F2006">
            <v>236209.84</v>
          </cell>
          <cell r="G2006">
            <v>236209.84</v>
          </cell>
          <cell r="I2006">
            <v>0</v>
          </cell>
        </row>
        <row r="2007">
          <cell r="B2007" t="str">
            <v>'21120-0001-0580-0000</v>
          </cell>
          <cell r="C2007" t="str">
            <v>Claudia Ivette Martinez Chavez</v>
          </cell>
          <cell r="E2007">
            <v>0</v>
          </cell>
          <cell r="F2007">
            <v>35913.599999999999</v>
          </cell>
          <cell r="G2007">
            <v>35913.599999999999</v>
          </cell>
          <cell r="I2007">
            <v>0</v>
          </cell>
        </row>
        <row r="2008">
          <cell r="B2008" t="str">
            <v>'21120-0001-0581-0000</v>
          </cell>
          <cell r="C2008" t="str">
            <v>Jose Vicente Morales Zarate</v>
          </cell>
          <cell r="E2008">
            <v>0</v>
          </cell>
          <cell r="F2008">
            <v>337500</v>
          </cell>
          <cell r="G2008">
            <v>337500</v>
          </cell>
          <cell r="I2008">
            <v>0</v>
          </cell>
        </row>
        <row r="2009">
          <cell r="B2009" t="str">
            <v>'21120-0001-0582-0000</v>
          </cell>
          <cell r="C2009" t="str">
            <v>Juan Ubaldo Moya Villanueva</v>
          </cell>
          <cell r="E2009">
            <v>0</v>
          </cell>
          <cell r="F2009">
            <v>23200</v>
          </cell>
          <cell r="G2009">
            <v>23200</v>
          </cell>
          <cell r="I2009">
            <v>0</v>
          </cell>
        </row>
        <row r="2010">
          <cell r="B2010" t="str">
            <v>'21120-0001-0583-0000</v>
          </cell>
          <cell r="C2010" t="str">
            <v>Juan Carlos Guerrero Torres</v>
          </cell>
          <cell r="E2010">
            <v>0</v>
          </cell>
          <cell r="F2010">
            <v>10022.98</v>
          </cell>
          <cell r="G2010">
            <v>10022.98</v>
          </cell>
          <cell r="I2010">
            <v>0</v>
          </cell>
        </row>
        <row r="2011">
          <cell r="B2011" t="str">
            <v>'21120-0001-0584-0000</v>
          </cell>
          <cell r="C2011" t="str">
            <v>Javier Martin Sandoval Farre</v>
          </cell>
          <cell r="E2011">
            <v>0</v>
          </cell>
          <cell r="F2011">
            <v>4408</v>
          </cell>
          <cell r="G2011">
            <v>4408</v>
          </cell>
          <cell r="I2011">
            <v>0</v>
          </cell>
        </row>
        <row r="2012">
          <cell r="B2012" t="str">
            <v>'21120-0001-0585-0000</v>
          </cell>
          <cell r="C2012" t="str">
            <v>Maria Fernanda Medrano Chio</v>
          </cell>
          <cell r="E2012">
            <v>0</v>
          </cell>
          <cell r="F2012">
            <v>44660</v>
          </cell>
          <cell r="G2012">
            <v>44660</v>
          </cell>
          <cell r="I2012">
            <v>0</v>
          </cell>
        </row>
        <row r="2013">
          <cell r="B2013" t="str">
            <v>'21120-0001-0586-0000</v>
          </cell>
          <cell r="C2013" t="str">
            <v>Ricardo Horiuchi Carreño</v>
          </cell>
          <cell r="E2013">
            <v>0</v>
          </cell>
          <cell r="F2013">
            <v>583511.46</v>
          </cell>
          <cell r="G2013">
            <v>583511.46</v>
          </cell>
          <cell r="I2013">
            <v>0</v>
          </cell>
        </row>
        <row r="2014">
          <cell r="B2014" t="str">
            <v>'21120-0001-0587-0000</v>
          </cell>
          <cell r="C2014" t="str">
            <v>Teknotronics Services SC</v>
          </cell>
          <cell r="E2014">
            <v>0</v>
          </cell>
          <cell r="F2014">
            <v>8700</v>
          </cell>
          <cell r="G2014">
            <v>8700</v>
          </cell>
          <cell r="I2014">
            <v>0</v>
          </cell>
        </row>
        <row r="2015">
          <cell r="B2015" t="str">
            <v>'21120-0001-0588-0000</v>
          </cell>
          <cell r="C2015" t="str">
            <v>Carlos Jaime Raygoza Contreras</v>
          </cell>
          <cell r="E2015">
            <v>0</v>
          </cell>
          <cell r="F2015">
            <v>39440</v>
          </cell>
          <cell r="G2015">
            <v>39440</v>
          </cell>
          <cell r="I2015">
            <v>0</v>
          </cell>
        </row>
        <row r="2016">
          <cell r="B2016" t="str">
            <v>'21120-0001-0589-0000</v>
          </cell>
          <cell r="C2016" t="str">
            <v>Feliciano Lona Aguirre</v>
          </cell>
          <cell r="E2016">
            <v>0</v>
          </cell>
          <cell r="F2016">
            <v>119647.43</v>
          </cell>
          <cell r="G2016">
            <v>119647.43</v>
          </cell>
          <cell r="I2016">
            <v>0</v>
          </cell>
        </row>
        <row r="2017">
          <cell r="B2017" t="str">
            <v>'21120-0001-0590-0000</v>
          </cell>
          <cell r="C2017" t="str">
            <v xml:space="preserve">Confecciones Textiles Equipo Industrial del Bajio </v>
          </cell>
          <cell r="E2017">
            <v>0</v>
          </cell>
          <cell r="F2017">
            <v>13485</v>
          </cell>
          <cell r="G2017">
            <v>13485</v>
          </cell>
          <cell r="I2017">
            <v>0</v>
          </cell>
        </row>
        <row r="2018">
          <cell r="B2018" t="str">
            <v>'21120-0001-0591-0000</v>
          </cell>
          <cell r="C2018" t="str">
            <v>Verificaciones Industriales y Desarrollo de Proyec</v>
          </cell>
          <cell r="E2018">
            <v>0</v>
          </cell>
          <cell r="F2018">
            <v>13920</v>
          </cell>
          <cell r="G2018">
            <v>13920</v>
          </cell>
          <cell r="I2018">
            <v>0</v>
          </cell>
        </row>
        <row r="2019">
          <cell r="B2019" t="str">
            <v>'21120-0001-0592-0000</v>
          </cell>
          <cell r="C2019" t="str">
            <v>Guillermo Juarez Becerra</v>
          </cell>
          <cell r="E2019">
            <v>0</v>
          </cell>
          <cell r="F2019">
            <v>85120.8</v>
          </cell>
          <cell r="G2019">
            <v>85120.8</v>
          </cell>
          <cell r="I2019">
            <v>0</v>
          </cell>
        </row>
        <row r="2020">
          <cell r="B2020" t="str">
            <v>'21120-0001-0593-0000</v>
          </cell>
          <cell r="C2020" t="str">
            <v>Water System Services SA De CV</v>
          </cell>
          <cell r="E2020">
            <v>0</v>
          </cell>
          <cell r="F2020">
            <v>27301.759999999998</v>
          </cell>
          <cell r="G2020">
            <v>27301.759999999998</v>
          </cell>
          <cell r="I2020">
            <v>0</v>
          </cell>
        </row>
        <row r="2021">
          <cell r="B2021" t="str">
            <v>'21120-0001-0594-0000</v>
          </cell>
          <cell r="C2021" t="str">
            <v>Morton Pumps SA De CV</v>
          </cell>
          <cell r="E2021">
            <v>0</v>
          </cell>
          <cell r="F2021">
            <v>10873.05</v>
          </cell>
          <cell r="G2021">
            <v>10873.05</v>
          </cell>
          <cell r="I2021">
            <v>0</v>
          </cell>
        </row>
        <row r="2022">
          <cell r="B2022" t="str">
            <v>'21120-0001-0595-0000</v>
          </cell>
          <cell r="C2022" t="str">
            <v>Cristina Cruz Perez</v>
          </cell>
          <cell r="E2022">
            <v>0</v>
          </cell>
          <cell r="F2022">
            <v>13823.97</v>
          </cell>
          <cell r="G2022">
            <v>13823.97</v>
          </cell>
          <cell r="I2022">
            <v>0</v>
          </cell>
        </row>
        <row r="2023">
          <cell r="B2023" t="str">
            <v>'21120-0001-0596-0000</v>
          </cell>
          <cell r="C2023" t="str">
            <v>Direy Electronics SA De CV</v>
          </cell>
          <cell r="E2023">
            <v>0</v>
          </cell>
          <cell r="F2023">
            <v>29400.01</v>
          </cell>
          <cell r="G2023">
            <v>29400.01</v>
          </cell>
          <cell r="I2023">
            <v>0</v>
          </cell>
        </row>
        <row r="2024">
          <cell r="B2024" t="str">
            <v>'21120-0001-0597-0000</v>
          </cell>
          <cell r="C2024" t="str">
            <v>Al Campo del Bajio SA De CV</v>
          </cell>
          <cell r="D2024" t="str">
            <v/>
          </cell>
          <cell r="E2024">
            <v>0</v>
          </cell>
          <cell r="F2024">
            <v>22600</v>
          </cell>
          <cell r="G2024">
            <v>22600</v>
          </cell>
          <cell r="I2024">
            <v>0</v>
          </cell>
        </row>
        <row r="2025">
          <cell r="B2025" t="str">
            <v>'21120-0001-0598-0000</v>
          </cell>
          <cell r="C2025" t="str">
            <v>Tecnologia en Equipo Medico SA De CV</v>
          </cell>
          <cell r="E2025">
            <v>0</v>
          </cell>
          <cell r="F2025">
            <v>11576.8</v>
          </cell>
          <cell r="G2025">
            <v>11576.8</v>
          </cell>
          <cell r="I2025">
            <v>0</v>
          </cell>
        </row>
        <row r="2026">
          <cell r="B2026" t="str">
            <v>'21120-0001-0599-0000</v>
          </cell>
          <cell r="C2026" t="str">
            <v>Pianissimo SA De CV</v>
          </cell>
          <cell r="E2026">
            <v>0</v>
          </cell>
          <cell r="F2026">
            <v>74468.009999999995</v>
          </cell>
          <cell r="G2026">
            <v>74468.009999999995</v>
          </cell>
          <cell r="I2026">
            <v>0</v>
          </cell>
        </row>
        <row r="2027">
          <cell r="B2027" t="str">
            <v>'21120-0001-0600-0000</v>
          </cell>
          <cell r="C2027" t="str">
            <v>Impulsora Cultural y Tecnologica SA De CV</v>
          </cell>
          <cell r="E2027">
            <v>0</v>
          </cell>
          <cell r="F2027">
            <v>140984.07999999999</v>
          </cell>
          <cell r="G2027">
            <v>140984.07999999999</v>
          </cell>
          <cell r="I2027">
            <v>0</v>
          </cell>
        </row>
        <row r="2028">
          <cell r="B2028" t="str">
            <v>'21120-0001-0601-0000</v>
          </cell>
          <cell r="C2028" t="str">
            <v>Desarrollos y Soluciones en TI SA De CV</v>
          </cell>
          <cell r="E2028">
            <v>0</v>
          </cell>
          <cell r="F2028">
            <v>24862</v>
          </cell>
          <cell r="G2028">
            <v>24862</v>
          </cell>
          <cell r="I2028">
            <v>0</v>
          </cell>
        </row>
        <row r="2029">
          <cell r="B2029" t="str">
            <v>'21120-0001-0602-0000</v>
          </cell>
          <cell r="C2029" t="str">
            <v>Equipar SA De CV</v>
          </cell>
          <cell r="E2029">
            <v>0</v>
          </cell>
          <cell r="F2029">
            <v>35669.14</v>
          </cell>
          <cell r="G2029">
            <v>35669.14</v>
          </cell>
          <cell r="I2029">
            <v>0</v>
          </cell>
        </row>
        <row r="2030">
          <cell r="B2030" t="str">
            <v>'21120-0001-0603-0000</v>
          </cell>
          <cell r="C2030" t="str">
            <v xml:space="preserve">Instituto Tecnologico y de Estudios Superiores de </v>
          </cell>
          <cell r="E2030">
            <v>0</v>
          </cell>
          <cell r="F2030">
            <v>225000</v>
          </cell>
          <cell r="G2030">
            <v>450000</v>
          </cell>
          <cell r="I2030">
            <v>225000</v>
          </cell>
        </row>
        <row r="2031">
          <cell r="B2031" t="str">
            <v>'21120-0001-0604-0000</v>
          </cell>
          <cell r="C2031" t="str">
            <v>Arturo Torres Romero</v>
          </cell>
          <cell r="E2031">
            <v>0</v>
          </cell>
          <cell r="F2031">
            <v>125000</v>
          </cell>
          <cell r="G2031">
            <v>250000</v>
          </cell>
          <cell r="I2031">
            <v>125000</v>
          </cell>
        </row>
        <row r="2032">
          <cell r="B2032" t="str">
            <v>'21120-0001-0605-0000</v>
          </cell>
          <cell r="C2032" t="str">
            <v>Luis Ernesto Canchola Cisneros</v>
          </cell>
          <cell r="E2032">
            <v>0</v>
          </cell>
          <cell r="F2032">
            <v>9600</v>
          </cell>
          <cell r="G2032">
            <v>9600</v>
          </cell>
          <cell r="I2032">
            <v>0</v>
          </cell>
        </row>
        <row r="2033">
          <cell r="B2033" t="str">
            <v>'21120-0001-0606-0000</v>
          </cell>
          <cell r="C2033" t="str">
            <v>Cardello De Mexico SA De CV</v>
          </cell>
          <cell r="E2033">
            <v>0</v>
          </cell>
          <cell r="F2033">
            <v>0</v>
          </cell>
          <cell r="G2033">
            <v>49624</v>
          </cell>
          <cell r="I2033">
            <v>49624</v>
          </cell>
        </row>
        <row r="2034">
          <cell r="B2034" t="str">
            <v>'21120-0001-0607-0000</v>
          </cell>
          <cell r="C2034" t="str">
            <v>Eloy Hinojosa Miranda</v>
          </cell>
          <cell r="E2034">
            <v>0</v>
          </cell>
          <cell r="F2034">
            <v>28710</v>
          </cell>
          <cell r="G2034">
            <v>28710</v>
          </cell>
          <cell r="I2034">
            <v>0</v>
          </cell>
        </row>
        <row r="2035">
          <cell r="B2035" t="str">
            <v>'21120-0001-0608-0000</v>
          </cell>
          <cell r="C2035" t="str">
            <v>RallyMex SA De CV</v>
          </cell>
          <cell r="E2035">
            <v>0</v>
          </cell>
          <cell r="F2035">
            <v>0</v>
          </cell>
          <cell r="G2035">
            <v>60000</v>
          </cell>
          <cell r="I2035">
            <v>60000</v>
          </cell>
        </row>
        <row r="2036">
          <cell r="B2036" t="str">
            <v>'21120-0001-0609-0000</v>
          </cell>
          <cell r="C2036" t="str">
            <v>Cervecera Mexicana SA De CV</v>
          </cell>
          <cell r="E2036">
            <v>0</v>
          </cell>
          <cell r="F2036">
            <v>14400</v>
          </cell>
          <cell r="G2036">
            <v>14400</v>
          </cell>
          <cell r="I2036">
            <v>0</v>
          </cell>
        </row>
        <row r="2037">
          <cell r="B2037" t="str">
            <v>'21120-0001-0610-0000</v>
          </cell>
          <cell r="C2037" t="str">
            <v>Hiperllantas del Bajio SA De CV</v>
          </cell>
          <cell r="E2037">
            <v>0</v>
          </cell>
          <cell r="F2037">
            <v>22924</v>
          </cell>
          <cell r="G2037">
            <v>22924</v>
          </cell>
          <cell r="I2037">
            <v>0</v>
          </cell>
        </row>
        <row r="2038">
          <cell r="B2038" t="str">
            <v>'21120-0001-0611-0000</v>
          </cell>
          <cell r="C2038" t="str">
            <v>Maricruz Leon Jandete</v>
          </cell>
          <cell r="E2038">
            <v>0</v>
          </cell>
          <cell r="F2038">
            <v>24708</v>
          </cell>
          <cell r="G2038">
            <v>24708</v>
          </cell>
          <cell r="I2038">
            <v>0</v>
          </cell>
        </row>
        <row r="2039">
          <cell r="B2039" t="str">
            <v>'21120-0001-0612-0000</v>
          </cell>
          <cell r="C2039" t="str">
            <v>Proesba SA De CV</v>
          </cell>
          <cell r="E2039">
            <v>0</v>
          </cell>
          <cell r="F2039">
            <v>48752.51</v>
          </cell>
          <cell r="G2039">
            <v>48752.51</v>
          </cell>
          <cell r="I2039">
            <v>0</v>
          </cell>
        </row>
        <row r="2040">
          <cell r="B2040" t="str">
            <v>'21120-0001-0613-0000</v>
          </cell>
          <cell r="C2040" t="str">
            <v>Inovacion e Infraestructura Biomedica SA De CV</v>
          </cell>
          <cell r="E2040">
            <v>0</v>
          </cell>
          <cell r="F2040">
            <v>8491.2000000000007</v>
          </cell>
          <cell r="G2040">
            <v>8491.2000000000007</v>
          </cell>
          <cell r="I2040">
            <v>0</v>
          </cell>
        </row>
        <row r="2041">
          <cell r="B2041" t="str">
            <v>'21120-0001-0614-0000</v>
          </cell>
          <cell r="C2041" t="str">
            <v>Jaime Francisco Gpe Vaqueiro Gonzalez</v>
          </cell>
          <cell r="E2041">
            <v>0</v>
          </cell>
          <cell r="F2041">
            <v>0</v>
          </cell>
          <cell r="G2041">
            <v>94333.3</v>
          </cell>
          <cell r="I2041">
            <v>94333.3</v>
          </cell>
        </row>
        <row r="2042">
          <cell r="B2042" t="str">
            <v>'21120-0001-0615-0000</v>
          </cell>
          <cell r="C2042" t="str">
            <v>Gualupa SA De CV</v>
          </cell>
          <cell r="E2042">
            <v>0</v>
          </cell>
          <cell r="F2042">
            <v>27794973.530000001</v>
          </cell>
          <cell r="G2042">
            <v>27794973.530000001</v>
          </cell>
          <cell r="I2042">
            <v>0</v>
          </cell>
        </row>
        <row r="2043">
          <cell r="B2043" t="str">
            <v>'21120-0001-0616-0000</v>
          </cell>
          <cell r="C2043" t="str">
            <v>Arnie SA De CV</v>
          </cell>
          <cell r="E2043">
            <v>0</v>
          </cell>
          <cell r="F2043">
            <v>11999999.91</v>
          </cell>
          <cell r="G2043">
            <v>11999999.91</v>
          </cell>
          <cell r="I2043">
            <v>0</v>
          </cell>
        </row>
        <row r="2044">
          <cell r="B2044" t="str">
            <v>'21120-0001-0617-0000</v>
          </cell>
          <cell r="C2044" t="str">
            <v>KS Tuberia SA De CV</v>
          </cell>
          <cell r="E2044">
            <v>0</v>
          </cell>
          <cell r="F2044">
            <v>11295.76</v>
          </cell>
          <cell r="G2044">
            <v>11295.76</v>
          </cell>
          <cell r="I2044">
            <v>0</v>
          </cell>
        </row>
        <row r="2045">
          <cell r="B2045" t="str">
            <v>'21120-0001-0618-0000</v>
          </cell>
          <cell r="C2045" t="str">
            <v>Construcciones Harb SA De CV</v>
          </cell>
          <cell r="E2045">
            <v>0</v>
          </cell>
          <cell r="F2045">
            <v>0</v>
          </cell>
          <cell r="G2045">
            <v>65635.520000000004</v>
          </cell>
          <cell r="I2045">
            <v>65635.520000000004</v>
          </cell>
        </row>
        <row r="2046">
          <cell r="B2046" t="str">
            <v>'21120-0002-0000-0000</v>
          </cell>
          <cell r="C2046" t="str">
            <v>Proveedores Operativo Moneda Extranjera</v>
          </cell>
          <cell r="E2046">
            <v>0</v>
          </cell>
          <cell r="F2046">
            <v>137566.65</v>
          </cell>
          <cell r="G2046">
            <v>137566.65</v>
          </cell>
          <cell r="I2046">
            <v>0</v>
          </cell>
        </row>
        <row r="2047">
          <cell r="B2047" t="str">
            <v>'21120-0002-0001-0000</v>
          </cell>
          <cell r="C2047" t="str">
            <v>La Salle Partners S De RL De CV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'21120-0002-0001-0001</v>
          </cell>
          <cell r="C2048" t="str">
            <v>La Salle Partners S De RL De CV (USD)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</row>
        <row r="2049">
          <cell r="B2049" t="str">
            <v>'21120-0002-0001-0002</v>
          </cell>
          <cell r="C2049" t="str">
            <v>La Salle Partners S De RL De CV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'21120-0002-0002-0000</v>
          </cell>
          <cell r="C2050" t="str">
            <v>Citius Capital Servicios SC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'21120-0002-0002-0001</v>
          </cell>
          <cell r="C2051" t="str">
            <v>Citius Capital Servicios SC (USD)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</row>
        <row r="2052">
          <cell r="B2052" t="str">
            <v>'21120-0002-0002-0002</v>
          </cell>
          <cell r="C2052" t="str">
            <v>Citius Capital Servicios SC (Complemento)</v>
          </cell>
          <cell r="E2052">
            <v>0</v>
          </cell>
          <cell r="F2052">
            <v>0</v>
          </cell>
          <cell r="G2052">
            <v>0</v>
          </cell>
          <cell r="I2052">
            <v>0</v>
          </cell>
        </row>
        <row r="2053">
          <cell r="B2053" t="str">
            <v>'21120-0002-0003-0000</v>
          </cell>
          <cell r="C2053" t="str">
            <v>Hugo Antonio Torres Espinoza</v>
          </cell>
          <cell r="E2053">
            <v>0</v>
          </cell>
          <cell r="F2053">
            <v>137566.65</v>
          </cell>
          <cell r="G2053">
            <v>137566.65</v>
          </cell>
          <cell r="I2053">
            <v>0</v>
          </cell>
        </row>
        <row r="2054">
          <cell r="B2054" t="str">
            <v>'21120-0002-0003-0001</v>
          </cell>
          <cell r="C2054" t="str">
            <v>Hugo Antonio Torres Espinoza (USD)</v>
          </cell>
          <cell r="E2054">
            <v>0</v>
          </cell>
          <cell r="F2054">
            <v>7191.26</v>
          </cell>
          <cell r="G2054">
            <v>7191.26</v>
          </cell>
          <cell r="I2054">
            <v>0</v>
          </cell>
        </row>
        <row r="2055">
          <cell r="B2055" t="str">
            <v>'21120-0002-0003-0002</v>
          </cell>
          <cell r="C2055" t="str">
            <v>Hugo Antonio Torres Espinoza (Complemento)</v>
          </cell>
          <cell r="E2055">
            <v>0</v>
          </cell>
          <cell r="F2055">
            <v>130375.39</v>
          </cell>
          <cell r="G2055">
            <v>130375.39</v>
          </cell>
          <cell r="I2055">
            <v>0</v>
          </cell>
        </row>
        <row r="2056">
          <cell r="B2056" t="str">
            <v>'21130-0000-0000-0000</v>
          </cell>
          <cell r="C2056" t="str">
            <v>Contratristas por pagar a corto plazo</v>
          </cell>
          <cell r="E2056">
            <v>9961138.6400000006</v>
          </cell>
          <cell r="F2056">
            <v>51941947.049999997</v>
          </cell>
          <cell r="G2056">
            <v>51272038.630000003</v>
          </cell>
          <cell r="I2056">
            <v>9291230.2200000007</v>
          </cell>
        </row>
        <row r="2057">
          <cell r="B2057" t="str">
            <v>'21130-0001-0000-0000</v>
          </cell>
          <cell r="C2057" t="str">
            <v>Contratistas- Obra</v>
          </cell>
          <cell r="E2057">
            <v>9961138.6400000006</v>
          </cell>
          <cell r="F2057">
            <v>51941947.049999997</v>
          </cell>
          <cell r="G2057">
            <v>51272038.630000003</v>
          </cell>
          <cell r="I2057">
            <v>9291230.2200000007</v>
          </cell>
        </row>
        <row r="2058">
          <cell r="B2058" t="str">
            <v>'21130-0001-0001-0000</v>
          </cell>
          <cell r="C2058" t="str">
            <v>Sistemas de ingenieria y procesos  SA  de CV</v>
          </cell>
          <cell r="E2058">
            <v>21615.58</v>
          </cell>
          <cell r="F2058">
            <v>0</v>
          </cell>
          <cell r="G2058">
            <v>0</v>
          </cell>
          <cell r="I2058">
            <v>21615.58</v>
          </cell>
        </row>
        <row r="2059">
          <cell r="B2059" t="str">
            <v>'21130-0001-0002-0000</v>
          </cell>
          <cell r="C2059" t="str">
            <v>Constructora RICAL SA de CV</v>
          </cell>
          <cell r="E2059">
            <v>47323.360000000001</v>
          </cell>
          <cell r="F2059">
            <v>0</v>
          </cell>
          <cell r="G2059">
            <v>0</v>
          </cell>
          <cell r="I2059">
            <v>47323.360000000001</v>
          </cell>
        </row>
        <row r="2060">
          <cell r="B2060" t="str">
            <v>'21130-0001-0003-0000</v>
          </cell>
          <cell r="C2060" t="str">
            <v>David Lopez Anaya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'21130-0001-0004-0000</v>
          </cell>
          <cell r="C2061" t="str">
            <v>GPI/2008/SR-020 GAC linea de gas natural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</row>
        <row r="2062">
          <cell r="B2062" t="str">
            <v>'21130-0001-0005-0000</v>
          </cell>
          <cell r="C2062" t="str">
            <v>GPI-PIC/2009/OB-44 Construcciones GUISA y Asociado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'21130-0001-0006-0000</v>
          </cell>
          <cell r="C2063" t="str">
            <v>GPI-PIC/2009/SR-013 Linea de alimentacion de media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'21130-0001-0007-0000</v>
          </cell>
          <cell r="C2064" t="str">
            <v>GPI-PIC/2009/SR-026 Planeacion Control y Asegurami</v>
          </cell>
          <cell r="E2064">
            <v>5931.93</v>
          </cell>
          <cell r="F2064">
            <v>0</v>
          </cell>
          <cell r="G2064">
            <v>0</v>
          </cell>
          <cell r="I2064">
            <v>5931.93</v>
          </cell>
        </row>
        <row r="2065">
          <cell r="B2065" t="str">
            <v>'21130-0001-0008-0000</v>
          </cell>
          <cell r="C2065" t="str">
            <v>GPI-PIC/2009/SR-058 Planeacion Control y Asegurami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</row>
        <row r="2066">
          <cell r="B2066" t="str">
            <v>'21130-0001-0009-0000</v>
          </cell>
          <cell r="C2066" t="str">
            <v>GPI-K997/2010/PROG-GER-005 Planeacion Control y As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</row>
        <row r="2067">
          <cell r="B2067" t="str">
            <v>'21130-0001-0010-0000</v>
          </cell>
          <cell r="C2067" t="str">
            <v>GPI-K997/2010/SR-10 Planeacion Control y Asegurami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</row>
        <row r="2068">
          <cell r="B2068" t="str">
            <v>'21130-0001-0011-0000</v>
          </cell>
          <cell r="C2068" t="str">
            <v>GPI-K997/2010/SR-21 Planeacion Control y Asegurami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'21130-0001-0012-0000</v>
          </cell>
          <cell r="C2069" t="str">
            <v xml:space="preserve">GPI-K997/2011/OB-007 Consultoria y Construcciones </v>
          </cell>
          <cell r="E2069">
            <v>0</v>
          </cell>
          <cell r="F2069">
            <v>0</v>
          </cell>
          <cell r="G2069">
            <v>0</v>
          </cell>
          <cell r="I2069">
            <v>0</v>
          </cell>
        </row>
        <row r="2070">
          <cell r="B2070" t="str">
            <v>'21130-0001-0013-0000</v>
          </cell>
          <cell r="C2070" t="str">
            <v>GPI-K997/2011/SR-009 Planeacion Control y Aseguram</v>
          </cell>
          <cell r="E2070">
            <v>37536.76</v>
          </cell>
          <cell r="F2070">
            <v>0</v>
          </cell>
          <cell r="G2070">
            <v>0</v>
          </cell>
          <cell r="I2070">
            <v>37536.76</v>
          </cell>
        </row>
        <row r="2071">
          <cell r="B2071" t="str">
            <v>'21130-0001-0014-0000</v>
          </cell>
          <cell r="C2071" t="str">
            <v>GPI-K997/2011/SR10 Planeacion Control y Aseguramie</v>
          </cell>
          <cell r="E2071">
            <v>37149</v>
          </cell>
          <cell r="F2071">
            <v>0</v>
          </cell>
          <cell r="G2071">
            <v>0</v>
          </cell>
          <cell r="I2071">
            <v>37149</v>
          </cell>
        </row>
        <row r="2072">
          <cell r="B2072" t="str">
            <v>'21130-0001-0015-0000</v>
          </cell>
          <cell r="C2072" t="str">
            <v>GPI-K997/2011/SR-011 Angel Gerardo Perez</v>
          </cell>
          <cell r="E2072">
            <v>545041.55000000005</v>
          </cell>
          <cell r="F2072">
            <v>0</v>
          </cell>
          <cell r="G2072">
            <v>0</v>
          </cell>
          <cell r="I2072">
            <v>545041.55000000005</v>
          </cell>
        </row>
        <row r="2073">
          <cell r="B2073" t="str">
            <v>'21130-0001-0016-0000</v>
          </cell>
          <cell r="C2073" t="str">
            <v>GPI-K997/2011/SR12 Planeacion Control y Aseguramie</v>
          </cell>
          <cell r="E2073">
            <v>189406.48</v>
          </cell>
          <cell r="F2073">
            <v>0</v>
          </cell>
          <cell r="G2073">
            <v>0</v>
          </cell>
          <cell r="I2073">
            <v>189406.48</v>
          </cell>
        </row>
        <row r="2074">
          <cell r="B2074" t="str">
            <v>'21130-0001-0017-0000</v>
          </cell>
          <cell r="C2074" t="str">
            <v>GPI/2012/OB-004 CAPPSA ESTACION DE BOMBEROS 2DA E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'21130-0001-0018-0000</v>
          </cell>
          <cell r="C2075" t="str">
            <v>GPI/2012/SR-004 Planeacion Control y Aseguramiento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'21130-0001-0019-0000</v>
          </cell>
          <cell r="C2076" t="str">
            <v>GPI/2012/OB-011 ROCA Construcciones y Perforacione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'21130-0001-0020-0000</v>
          </cell>
          <cell r="C2077" t="str">
            <v>SDD-P-021/2012, Ampliacion de la Subestacion Sta F</v>
          </cell>
          <cell r="D2077" t="str">
            <v/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</row>
        <row r="2078">
          <cell r="B2078" t="str">
            <v>'21130-0001-0021-0000</v>
          </cell>
          <cell r="C2078" t="str">
            <v xml:space="preserve">GPI/2012/OB-017, Cribados y Triturados del Bajio, 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'21130-0001-0022-0000</v>
          </cell>
          <cell r="C2079" t="str">
            <v>SOP/RE/AM/PU/ED/OB/GPI/2013-0484 Federico Ruiz Ram</v>
          </cell>
          <cell r="D2079" t="str">
            <v/>
          </cell>
          <cell r="E2079">
            <v>0</v>
          </cell>
          <cell r="F2079">
            <v>0</v>
          </cell>
          <cell r="G2079">
            <v>0</v>
          </cell>
          <cell r="I2079">
            <v>0</v>
          </cell>
        </row>
        <row r="2080">
          <cell r="B2080" t="str">
            <v>'21130-0001-0023-0000</v>
          </cell>
          <cell r="C2080" t="str">
            <v>SOP/RE/AM/PU/ED/OB/GPI/2013-0451 ACCA SA De CV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</row>
        <row r="2081">
          <cell r="B2081" t="str">
            <v>'21130-0001-0024-0000</v>
          </cell>
          <cell r="C2081" t="str">
            <v xml:space="preserve">SOP/RE/AM/PU/ED/OB/GPI/2013-0470 Constructora Tit 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</row>
        <row r="2082">
          <cell r="B2082" t="str">
            <v>'21130-0001-0025-0000</v>
          </cell>
          <cell r="C2082" t="str">
            <v>SOP/RE/LS/PU/IV/OB/GPI/2013-0501 Espinoza Ingenier</v>
          </cell>
          <cell r="E2082">
            <v>249463.65</v>
          </cell>
          <cell r="F2082">
            <v>0</v>
          </cell>
          <cell r="G2082">
            <v>0</v>
          </cell>
          <cell r="I2082">
            <v>249463.65</v>
          </cell>
        </row>
        <row r="2083">
          <cell r="B2083" t="str">
            <v>'21130-0001-0026-0000</v>
          </cell>
          <cell r="C2083" t="str">
            <v>SOP/RE/LP/PU/IV/OB/2013-0555 Mueve Tierra de Celay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</row>
        <row r="2084">
          <cell r="B2084" t="str">
            <v>'21130-0001-0027-0000</v>
          </cell>
          <cell r="C2084" t="str">
            <v>SOP/RE/AM/PU/CT/SERV/GPI/2013-0521 Victor Hugo Med</v>
          </cell>
          <cell r="E2084">
            <v>0</v>
          </cell>
          <cell r="F2084">
            <v>0</v>
          </cell>
          <cell r="G2084">
            <v>0</v>
          </cell>
          <cell r="I2084">
            <v>0</v>
          </cell>
        </row>
        <row r="2085">
          <cell r="B2085" t="str">
            <v>'21130-0001-0028-0000</v>
          </cell>
          <cell r="C2085" t="str">
            <v>SOP/RE/AM/PU/ED/SERV/GPI/2013-0551 CITTA Arquitect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</row>
        <row r="2086">
          <cell r="B2086" t="str">
            <v>'21130-0001-0029-0000</v>
          </cell>
          <cell r="C2086" t="str">
            <v>SOP/RE/AM/PU/CT/SERV/GPI/2013-0522 Moises Vizguerr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</row>
        <row r="2087">
          <cell r="B2087" t="str">
            <v>'21130-0001-0030-0000</v>
          </cell>
          <cell r="C2087" t="str">
            <v>SOP/RE/LS/PU/ED/OB/GPI/2013-0518 Jose Francisco Va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</row>
        <row r="2088">
          <cell r="B2088" t="str">
            <v>'21130-0001-0031-0000</v>
          </cell>
          <cell r="C2088" t="str">
            <v>SOP/RE/AM/PU/ED/SERV/GPI/2013-0530 VIE Arquitectos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</row>
        <row r="2089">
          <cell r="B2089" t="str">
            <v>'21130-0001-0032-0000</v>
          </cell>
          <cell r="C2089" t="str">
            <v>SOP/RE/AM/PU/CT/SERV/GPI/2013-0508 Ricardo Joel Av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</row>
        <row r="2090">
          <cell r="B2090" t="str">
            <v>'21130-0001-0033-0000</v>
          </cell>
          <cell r="C2090" t="str">
            <v xml:space="preserve">SOP/RE/AM/PU/CT/OB/GPI/2013-0495 Acca SA De CV </v>
          </cell>
          <cell r="E2090">
            <v>0</v>
          </cell>
          <cell r="F2090">
            <v>0</v>
          </cell>
          <cell r="G2090">
            <v>0</v>
          </cell>
          <cell r="I2090">
            <v>0</v>
          </cell>
        </row>
        <row r="2091">
          <cell r="B2091" t="str">
            <v>'21130-0001-0034-0000</v>
          </cell>
          <cell r="C2091" t="str">
            <v>GPI/2013/OB-007 Constructora Cal y Arena SA De CV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</row>
        <row r="2092">
          <cell r="B2092" t="str">
            <v>'21130-0001-0035-0000</v>
          </cell>
          <cell r="C2092" t="str">
            <v>GPI-K997/2010/OB-21 PERCONSA SA DE CV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</row>
        <row r="2093">
          <cell r="B2093" t="str">
            <v>'21130-0001-0036-0000</v>
          </cell>
          <cell r="C2093" t="str">
            <v>GPI-K997/2010/PRO-005 VAMA SA de CV</v>
          </cell>
          <cell r="E2093">
            <v>74008</v>
          </cell>
          <cell r="F2093">
            <v>0</v>
          </cell>
          <cell r="G2093">
            <v>0</v>
          </cell>
          <cell r="I2093">
            <v>74008</v>
          </cell>
        </row>
        <row r="2094">
          <cell r="B2094" t="str">
            <v>'21130-0001-0037-0000</v>
          </cell>
          <cell r="C2094" t="str">
            <v>SOP/RE/AM/PU/CT/SERV/GPI/2013-0445 JPR Carsa del B</v>
          </cell>
          <cell r="E2094">
            <v>0</v>
          </cell>
          <cell r="F2094">
            <v>0</v>
          </cell>
          <cell r="G2094">
            <v>0</v>
          </cell>
          <cell r="I2094">
            <v>0</v>
          </cell>
        </row>
        <row r="2095">
          <cell r="B2095" t="str">
            <v>'21130-0001-0038-0000</v>
          </cell>
          <cell r="C2095" t="str">
            <v>SOP/REAM/PU/CT/SERV/GPI/2013-416 Miguel Angel Diaz</v>
          </cell>
          <cell r="E2095">
            <v>0</v>
          </cell>
          <cell r="F2095">
            <v>0</v>
          </cell>
          <cell r="G2095">
            <v>0</v>
          </cell>
          <cell r="I2095">
            <v>0</v>
          </cell>
        </row>
        <row r="2096">
          <cell r="B2096" t="str">
            <v>'21130-0001-0039-0000</v>
          </cell>
          <cell r="C2096" t="str">
            <v>SOP/RE/LS/PU/ED/OB/GPI/2013-0448 Jorge Alfonso G</v>
          </cell>
          <cell r="D2096" t="str">
            <v/>
          </cell>
          <cell r="E2096">
            <v>0</v>
          </cell>
          <cell r="F2096">
            <v>0</v>
          </cell>
          <cell r="G2096">
            <v>0</v>
          </cell>
          <cell r="I2096">
            <v>0</v>
          </cell>
        </row>
        <row r="2097">
          <cell r="B2097" t="str">
            <v>'21130-0001-0040-0000</v>
          </cell>
          <cell r="C2097" t="str">
            <v>SDD-P-006/2013 CFE Ampliacion Subestacion Santa Fe</v>
          </cell>
          <cell r="D2097" t="str">
            <v/>
          </cell>
          <cell r="E2097">
            <v>0</v>
          </cell>
          <cell r="F2097">
            <v>0</v>
          </cell>
          <cell r="G2097">
            <v>0</v>
          </cell>
          <cell r="I2097">
            <v>0</v>
          </cell>
        </row>
        <row r="2098">
          <cell r="B2098" t="str">
            <v>'21130-0001-0041-0000</v>
          </cell>
          <cell r="C2098" t="str">
            <v>SOP/RE/LS/PA/ED/OB/GPI/2014-0094 Tecnologia e infr</v>
          </cell>
          <cell r="E2098">
            <v>0</v>
          </cell>
          <cell r="F2098">
            <v>0</v>
          </cell>
          <cell r="G2098">
            <v>0</v>
          </cell>
          <cell r="I2098">
            <v>0</v>
          </cell>
        </row>
        <row r="2099">
          <cell r="B2099" t="str">
            <v>'21130-0001-0042-0000</v>
          </cell>
          <cell r="C2099" t="str">
            <v>GPI-ADJ-002-2013 Aguas Latinas Mexico S De RL De C</v>
          </cell>
          <cell r="E2099">
            <v>0</v>
          </cell>
          <cell r="F2099">
            <v>0</v>
          </cell>
          <cell r="G2099">
            <v>0</v>
          </cell>
          <cell r="I2099">
            <v>0</v>
          </cell>
        </row>
        <row r="2100">
          <cell r="B2100" t="str">
            <v>'21130-0001-0043-0000</v>
          </cell>
          <cell r="C2100" t="str">
            <v>SOP/RE/AM/PU/ED/OB/GPI/2014-0115 Mallas Guanajuato</v>
          </cell>
          <cell r="E2100">
            <v>0</v>
          </cell>
          <cell r="F2100">
            <v>0</v>
          </cell>
          <cell r="G2100">
            <v>0</v>
          </cell>
          <cell r="I2100">
            <v>0</v>
          </cell>
        </row>
        <row r="2101">
          <cell r="B2101" t="str">
            <v>'21130-0001-0044-0000</v>
          </cell>
          <cell r="C2101" t="str">
            <v>SOP/RE/AM/PU/ED/OB/GPI/2014-0114 Grupo Accionistas</v>
          </cell>
          <cell r="E2101">
            <v>0</v>
          </cell>
          <cell r="F2101">
            <v>0</v>
          </cell>
          <cell r="G2101">
            <v>0</v>
          </cell>
          <cell r="I2101">
            <v>0</v>
          </cell>
        </row>
        <row r="2102">
          <cell r="B2102" t="str">
            <v>'21130-0001-0045-0000</v>
          </cell>
          <cell r="C2102" t="str">
            <v>SOP/RE/AM/PU/ED/OB/GPI/2014-0121 Vicente Herrera G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</row>
        <row r="2103">
          <cell r="B2103" t="str">
            <v>'21130-0001-0046-0000</v>
          </cell>
          <cell r="C2103" t="str">
            <v>SOP/RE/AM/PU/CT/SERV/GPI/2014-0131 Asesoria Estudi</v>
          </cell>
          <cell r="E2103">
            <v>0</v>
          </cell>
          <cell r="F2103">
            <v>0</v>
          </cell>
          <cell r="G2103">
            <v>0</v>
          </cell>
          <cell r="I2103">
            <v>0</v>
          </cell>
        </row>
        <row r="2104">
          <cell r="B2104" t="str">
            <v>'21130-0001-0047-0000</v>
          </cell>
          <cell r="C2104" t="str">
            <v>SOP/RE/AM/PU/AO/SERV/GPI/2014-0133 Suro Sistemas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</row>
        <row r="2105">
          <cell r="B2105" t="str">
            <v>'21130-0001-0048-0000</v>
          </cell>
          <cell r="C2105" t="str">
            <v>SOP/RE/AM/PU/CT/OB/GPI/2014-0154 Obras a Tiempo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</row>
        <row r="2106">
          <cell r="B2106" t="str">
            <v>'21130-0001-0049-0000</v>
          </cell>
          <cell r="C2106" t="str">
            <v>SOP/RE/AM/PU/ED/OB/GPI/2014-0145 Geuman, Construcc</v>
          </cell>
          <cell r="E2106">
            <v>0</v>
          </cell>
          <cell r="F2106">
            <v>0</v>
          </cell>
          <cell r="G2106">
            <v>0</v>
          </cell>
          <cell r="I2106">
            <v>0</v>
          </cell>
        </row>
        <row r="2107">
          <cell r="B2107" t="str">
            <v>'21130-0001-0050-0000</v>
          </cell>
          <cell r="C2107" t="str">
            <v xml:space="preserve">SOP/RE/LS/PU/ED/OB/GPI/2014-0171 Urbe Proyectos y </v>
          </cell>
          <cell r="E2107">
            <v>0</v>
          </cell>
          <cell r="F2107">
            <v>0</v>
          </cell>
          <cell r="G2107">
            <v>0</v>
          </cell>
          <cell r="I2107">
            <v>0</v>
          </cell>
        </row>
        <row r="2108">
          <cell r="B2108" t="str">
            <v>'21130-0001-0051-0000</v>
          </cell>
          <cell r="C2108" t="str">
            <v>SOP/RE/AM/PU/ED/OB/GPI/2014-0179 Ingenieros en cam</v>
          </cell>
          <cell r="E2108">
            <v>0</v>
          </cell>
          <cell r="F2108">
            <v>0</v>
          </cell>
          <cell r="G2108">
            <v>0</v>
          </cell>
          <cell r="I2108">
            <v>0</v>
          </cell>
        </row>
        <row r="2109">
          <cell r="B2109" t="str">
            <v>'21130-0001-0052-0000</v>
          </cell>
          <cell r="C2109" t="str">
            <v>SOP/RE/AM/PU/ED/OB/GPI/2014-0181 Jorge Alfonso Gar</v>
          </cell>
          <cell r="E2109">
            <v>0</v>
          </cell>
          <cell r="F2109">
            <v>0</v>
          </cell>
          <cell r="G2109">
            <v>0</v>
          </cell>
          <cell r="I2109">
            <v>0</v>
          </cell>
        </row>
        <row r="2110">
          <cell r="B2110" t="str">
            <v>'21130-0001-0053-0000</v>
          </cell>
          <cell r="C2110" t="str">
            <v>SOP/RE/AM/PU/ED/OB/GPI/2014-0180 Sistemas de ingen</v>
          </cell>
          <cell r="E2110">
            <v>0</v>
          </cell>
          <cell r="F2110">
            <v>0</v>
          </cell>
          <cell r="G2110">
            <v>0</v>
          </cell>
          <cell r="I2110">
            <v>0</v>
          </cell>
        </row>
        <row r="2111">
          <cell r="B2111" t="str">
            <v>'21130-0001-0054-0000</v>
          </cell>
          <cell r="C2111" t="str">
            <v>SOP/RE/LS/PU/IV/OB/GPI/2014-0224 ACCA SA DE CV</v>
          </cell>
          <cell r="E2111">
            <v>0</v>
          </cell>
          <cell r="F2111">
            <v>0</v>
          </cell>
          <cell r="G2111">
            <v>0</v>
          </cell>
          <cell r="I2111">
            <v>0</v>
          </cell>
        </row>
        <row r="2112">
          <cell r="B2112" t="str">
            <v>'21130-0001-0055-0000</v>
          </cell>
          <cell r="C2112" t="str">
            <v>SOP/RE/AM/PU/CT/OB/GPI/2014-0229, Seseyco, Señalam</v>
          </cell>
          <cell r="D2112" t="str">
            <v/>
          </cell>
          <cell r="E2112">
            <v>0</v>
          </cell>
          <cell r="F2112">
            <v>0</v>
          </cell>
          <cell r="G2112">
            <v>0</v>
          </cell>
          <cell r="I2112">
            <v>0</v>
          </cell>
        </row>
        <row r="2113">
          <cell r="B2113" t="str">
            <v>'21130-0001-0056-0000</v>
          </cell>
          <cell r="C2113" t="str">
            <v>SOP/RE/LS/PU/IV/OB/GPI/2014-0245, Jorge Perez Guer</v>
          </cell>
          <cell r="E2113">
            <v>0</v>
          </cell>
          <cell r="F2113">
            <v>0</v>
          </cell>
          <cell r="G2113">
            <v>0</v>
          </cell>
          <cell r="I2113">
            <v>0</v>
          </cell>
        </row>
        <row r="2114">
          <cell r="B2114" t="str">
            <v>'21130-0001-0057-0000</v>
          </cell>
          <cell r="C2114" t="str">
            <v>SOP/RE/AM/PU/ED/OB/GPI/2014-0193 Obras a Tiempo</v>
          </cell>
          <cell r="E2114">
            <v>0</v>
          </cell>
          <cell r="F2114">
            <v>0</v>
          </cell>
          <cell r="G2114">
            <v>0</v>
          </cell>
          <cell r="I2114">
            <v>0</v>
          </cell>
        </row>
        <row r="2115">
          <cell r="B2115" t="str">
            <v>'21130-0001-0058-0000</v>
          </cell>
          <cell r="C2115" t="str">
            <v xml:space="preserve">SOP/RE/AM/PU/ED/OB/GPI/2013-0426 Avila Duran Jose 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</row>
        <row r="2116">
          <cell r="B2116" t="str">
            <v>'21130-0001-0059-0000</v>
          </cell>
          <cell r="C2116" t="str">
            <v>Subestacion Santa Fe III Convenio 08/2014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</row>
        <row r="2117">
          <cell r="B2117" t="str">
            <v>'21130-0001-0060-0000</v>
          </cell>
          <cell r="C2117" t="str">
            <v xml:space="preserve">GPI/2014/PS-59 Aguas Latinas de Mexico, operacion 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</row>
        <row r="2118">
          <cell r="B2118" t="str">
            <v>'21130-0001-0061-0000</v>
          </cell>
          <cell r="C2118" t="str">
            <v>GPI/2014/SRO-006 Proyecto colector pluvial en ZR</v>
          </cell>
          <cell r="E2118">
            <v>0</v>
          </cell>
          <cell r="F2118">
            <v>0</v>
          </cell>
          <cell r="G2118">
            <v>0</v>
          </cell>
          <cell r="I2118">
            <v>0</v>
          </cell>
        </row>
        <row r="2119">
          <cell r="B2119" t="str">
            <v>'21130-0001-0062-0000</v>
          </cell>
          <cell r="C2119" t="str">
            <v>SOP/RE/AM/PU/AO/SERV/GPI/2014-0356 Mario Ontivero</v>
          </cell>
          <cell r="E2119">
            <v>0</v>
          </cell>
          <cell r="F2119">
            <v>0</v>
          </cell>
          <cell r="G2119">
            <v>0</v>
          </cell>
          <cell r="I2119">
            <v>0</v>
          </cell>
        </row>
        <row r="2120">
          <cell r="B2120" t="str">
            <v>'21130-0001-0063-0000</v>
          </cell>
          <cell r="C2120" t="str">
            <v>GPI/2014/OBRA-007 David Alonso Estrada Gonzalez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</row>
        <row r="2121">
          <cell r="B2121" t="str">
            <v>'21130-0001-0064-0000</v>
          </cell>
          <cell r="C2121" t="str">
            <v>SOP/RE/AM/PU/CT/SERV/GPI/2014-0383 Ingenieria en i</v>
          </cell>
          <cell r="D2121" t="str">
            <v/>
          </cell>
          <cell r="E2121">
            <v>0</v>
          </cell>
          <cell r="F2121">
            <v>0</v>
          </cell>
          <cell r="G2121">
            <v>0</v>
          </cell>
          <cell r="I2121">
            <v>0</v>
          </cell>
        </row>
        <row r="2122">
          <cell r="B2122" t="str">
            <v>'21130-0001-0065-0000</v>
          </cell>
          <cell r="C2122" t="str">
            <v>Moises Vizguerra Arredondo</v>
          </cell>
          <cell r="E2122">
            <v>93579.520000000004</v>
          </cell>
          <cell r="F2122">
            <v>167040</v>
          </cell>
          <cell r="G2122">
            <v>167040</v>
          </cell>
          <cell r="I2122">
            <v>93579.520000000004</v>
          </cell>
        </row>
        <row r="2123">
          <cell r="B2123" t="str">
            <v>'21130-0001-0066-0000</v>
          </cell>
          <cell r="C2123" t="str">
            <v>David Alonso Estrada Gonzalez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</row>
        <row r="2124">
          <cell r="B2124" t="str">
            <v>'21130-0001-0067-0000</v>
          </cell>
          <cell r="C2124" t="str">
            <v>SOP/RE/AM/PU/CT/SERV/GPI/2015-0028 Moises Vizguerr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</row>
        <row r="2125">
          <cell r="B2125" t="str">
            <v>'21130-0001-0068-0000</v>
          </cell>
          <cell r="C2125" t="str">
            <v>GPI/2015/OBRA-003 Construccion y Diseño del Centro</v>
          </cell>
          <cell r="E2125">
            <v>0</v>
          </cell>
          <cell r="F2125">
            <v>0</v>
          </cell>
          <cell r="G2125">
            <v>0</v>
          </cell>
          <cell r="I2125">
            <v>0</v>
          </cell>
        </row>
        <row r="2126">
          <cell r="B2126" t="str">
            <v>'21130-0001-0069-0000</v>
          </cell>
          <cell r="C2126" t="str">
            <v>GPI/2015/OBRA-006, Construccion y Diseño del Centr</v>
          </cell>
          <cell r="E2126">
            <v>0</v>
          </cell>
          <cell r="F2126">
            <v>0</v>
          </cell>
          <cell r="G2126">
            <v>0</v>
          </cell>
          <cell r="I2126">
            <v>0</v>
          </cell>
        </row>
        <row r="2127">
          <cell r="B2127" t="str">
            <v>'21130-0001-0070-0000</v>
          </cell>
          <cell r="C2127" t="str">
            <v>GPI/2015/OBRA-008 Construccion y Diseño del Centro</v>
          </cell>
          <cell r="E2127">
            <v>0</v>
          </cell>
          <cell r="F2127">
            <v>0</v>
          </cell>
          <cell r="G2127">
            <v>0</v>
          </cell>
          <cell r="I2127">
            <v>0</v>
          </cell>
        </row>
        <row r="2128">
          <cell r="B2128" t="str">
            <v>'21130-0001-0071-0000</v>
          </cell>
          <cell r="C2128" t="str">
            <v>GPI/2015/MTO-002 Construccion y Diseño del Centro</v>
          </cell>
          <cell r="E2128">
            <v>0</v>
          </cell>
          <cell r="F2128">
            <v>0</v>
          </cell>
          <cell r="G2128">
            <v>0</v>
          </cell>
          <cell r="I2128">
            <v>0</v>
          </cell>
        </row>
        <row r="2129">
          <cell r="B2129" t="str">
            <v>'21130-0001-0072-0000</v>
          </cell>
          <cell r="C2129" t="str">
            <v>GPI/2015/OBRA-007 Ramon Gerardo Flores Valencia Bo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</row>
        <row r="2130">
          <cell r="B2130" t="str">
            <v>'21130-0001-0073-0000</v>
          </cell>
          <cell r="C2130" t="str">
            <v>GPI/2015/OBRA-009 Raul Montoya Espitia Habilitacio</v>
          </cell>
          <cell r="E2130">
            <v>0</v>
          </cell>
          <cell r="F2130">
            <v>0</v>
          </cell>
          <cell r="G2130">
            <v>0</v>
          </cell>
          <cell r="I2130">
            <v>0</v>
          </cell>
        </row>
        <row r="2131">
          <cell r="B2131" t="str">
            <v>'21130-0001-0074-0000</v>
          </cell>
          <cell r="C2131" t="str">
            <v>GPI/2015/OBRA-011 Raul Montoya Espitia, Correccion</v>
          </cell>
          <cell r="E2131">
            <v>0</v>
          </cell>
          <cell r="F2131">
            <v>0</v>
          </cell>
          <cell r="G2131">
            <v>0</v>
          </cell>
          <cell r="I2131">
            <v>0</v>
          </cell>
        </row>
        <row r="2132">
          <cell r="B2132" t="str">
            <v>'21130-0001-0075-0000</v>
          </cell>
          <cell r="C2132" t="str">
            <v>GPI/2015/OBRA-010 Raul Montoya Espitia, Correccion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</row>
        <row r="2133">
          <cell r="B2133" t="str">
            <v>'21130-0001-0076-0000</v>
          </cell>
          <cell r="C2133" t="str">
            <v>SOP/RE/LS/PU/IV/OB/GPI/2014-0374 Consorcio Ingenie</v>
          </cell>
          <cell r="E2133">
            <v>0</v>
          </cell>
          <cell r="F2133">
            <v>0</v>
          </cell>
          <cell r="G2133">
            <v>0</v>
          </cell>
          <cell r="I2133">
            <v>0</v>
          </cell>
        </row>
        <row r="2134">
          <cell r="B2134" t="str">
            <v>'21130-0001-0077-0000</v>
          </cell>
          <cell r="C2134" t="str">
            <v>GPI/2015/SRO-005 Mario Ontiveros Orozco, P. Ejecut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'21130-0001-0078-0000</v>
          </cell>
          <cell r="C2135" t="str">
            <v>Goemer Constructora SA De CV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'21130-0001-0079-0000</v>
          </cell>
          <cell r="C2136" t="str">
            <v>GPI/2015/OBRA-028 Raul Montoya Espitia, Obra elect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'21130-0001-0080-0000</v>
          </cell>
          <cell r="C2137" t="str">
            <v xml:space="preserve">GPI/2015/OBRA-027 Goemer Constructora, Canal pluv 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'21130-0001-0081-0000</v>
          </cell>
          <cell r="C2138" t="str">
            <v xml:space="preserve">GPI/2015/OBRA-025 David Alonso Estrada, Caseta de </v>
          </cell>
          <cell r="E2138">
            <v>0</v>
          </cell>
          <cell r="F2138">
            <v>0</v>
          </cell>
          <cell r="G2138">
            <v>0</v>
          </cell>
          <cell r="I2138">
            <v>0</v>
          </cell>
        </row>
        <row r="2139">
          <cell r="B2139" t="str">
            <v>'21130-0001-0082-0000</v>
          </cell>
          <cell r="C2139" t="str">
            <v>GPI/2015/OBRA-024, Grupo Constructor Chicome, Line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</row>
        <row r="2140">
          <cell r="B2140" t="str">
            <v>'21130-0001-0083-0000</v>
          </cell>
          <cell r="C2140" t="str">
            <v xml:space="preserve">Sistemas de ingenieria y soluciones constructivas 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</row>
        <row r="2141">
          <cell r="B2141" t="str">
            <v>'21130-0001-0084-0000</v>
          </cell>
          <cell r="C2141" t="str">
            <v>GPI/2015/SRO-010 Proyectos ejecutivos andadores ZS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</row>
        <row r="2142">
          <cell r="B2142" t="str">
            <v>'21130-0001-0085-0000</v>
          </cell>
          <cell r="C2142" t="str">
            <v>Amio Ingenierios SA De CV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</row>
        <row r="2143">
          <cell r="B2143" t="str">
            <v>'21130-0001-0086-0000</v>
          </cell>
          <cell r="C2143" t="str">
            <v>Queretana Bandas Banderas Accesorios y Escolares S</v>
          </cell>
          <cell r="E2143">
            <v>0</v>
          </cell>
          <cell r="F2143">
            <v>0</v>
          </cell>
          <cell r="G2143">
            <v>0</v>
          </cell>
          <cell r="I2143">
            <v>0</v>
          </cell>
        </row>
        <row r="2144">
          <cell r="B2144" t="str">
            <v>'21130-0001-0087-0000</v>
          </cell>
          <cell r="C2144" t="str">
            <v>SOP/RE/AM/PU/CT/SERV/GPI/2015-0175 Daniel Miramont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</row>
        <row r="2145">
          <cell r="B2145" t="str">
            <v>'21130-0001-0088-0000</v>
          </cell>
          <cell r="C2145" t="str">
            <v>Alfredo Arredondo Garcia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</row>
        <row r="2146">
          <cell r="B2146" t="str">
            <v>'21130-0001-0089-0000</v>
          </cell>
          <cell r="C2146" t="str">
            <v>Maria Eugenia Pineda Velazquez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</row>
        <row r="2147">
          <cell r="B2147" t="str">
            <v>'21130-0001-0090-0000</v>
          </cell>
          <cell r="C2147" t="str">
            <v>Segeyma SC</v>
          </cell>
          <cell r="E2147">
            <v>42523.86</v>
          </cell>
          <cell r="F2147">
            <v>2097362.64</v>
          </cell>
          <cell r="G2147">
            <v>2054838.78</v>
          </cell>
          <cell r="I2147">
            <v>0</v>
          </cell>
        </row>
        <row r="2148">
          <cell r="B2148" t="str">
            <v>'21130-0001-0091-0000</v>
          </cell>
          <cell r="C2148" t="str">
            <v>Que me ve espectaculares SA De CV</v>
          </cell>
          <cell r="E2148">
            <v>0.01</v>
          </cell>
          <cell r="F2148">
            <v>0</v>
          </cell>
          <cell r="G2148">
            <v>0</v>
          </cell>
          <cell r="I2148">
            <v>0.01</v>
          </cell>
        </row>
        <row r="2149">
          <cell r="B2149" t="str">
            <v>'21130-0001-0092-0000</v>
          </cell>
          <cell r="C2149" t="str">
            <v>CEA-AD-EP-Q0052-2016-037 Lor Consultores y Constru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'21130-0001-0093-0000</v>
          </cell>
          <cell r="C2150" t="str">
            <v>CEA-AD-EP-Q0052-2016-034 Renso Construye SA De CV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'21130-0001-0094-0000</v>
          </cell>
          <cell r="C2151" t="str">
            <v>CEA-AD-EP-Q052-2016-036 Rojas Grimaldo Juan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</row>
        <row r="2152">
          <cell r="B2152" t="str">
            <v>'21130-0001-0095-0000</v>
          </cell>
          <cell r="C2152" t="str">
            <v>CEA-AD-EP-Q0052-2016-033 Hidroalternativas en Inge</v>
          </cell>
          <cell r="E2152">
            <v>0</v>
          </cell>
          <cell r="F2152">
            <v>0</v>
          </cell>
          <cell r="G2152">
            <v>0</v>
          </cell>
          <cell r="I2152">
            <v>0</v>
          </cell>
        </row>
        <row r="2153">
          <cell r="B2153" t="str">
            <v>'21130-0001-0096-0000</v>
          </cell>
          <cell r="C2153" t="str">
            <v>CEA-AD-EP-PI-2016-040 Proyectos y Construcciones R</v>
          </cell>
          <cell r="E2153">
            <v>0</v>
          </cell>
          <cell r="F2153">
            <v>0</v>
          </cell>
          <cell r="G2153">
            <v>0</v>
          </cell>
          <cell r="I2153">
            <v>0</v>
          </cell>
        </row>
        <row r="2154">
          <cell r="B2154" t="str">
            <v>'21130-0001-0097-0000</v>
          </cell>
          <cell r="C2154" t="str">
            <v>SOP/RE/AM/PU/CT/SERV/GPI/2016-0121 Asesoria estudi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'21130-0001-0098-0000</v>
          </cell>
          <cell r="C2155" t="str">
            <v>GPI/2016/OBRA-020 Maria Claudia Rodriguez Nicolas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'21130-0001-0099-0000</v>
          </cell>
          <cell r="C2156" t="str">
            <v>SOP/RE/AM/PU/CT/OB/GPI/2016-0088 Movimientos Indus</v>
          </cell>
          <cell r="E2156">
            <v>0</v>
          </cell>
          <cell r="F2156">
            <v>0</v>
          </cell>
          <cell r="G2156">
            <v>0</v>
          </cell>
          <cell r="I2156">
            <v>0</v>
          </cell>
        </row>
        <row r="2157">
          <cell r="B2157" t="str">
            <v>'21130-0001-0100-0000</v>
          </cell>
          <cell r="C2157" t="str">
            <v>Carlos Humberto Valadez Diaz</v>
          </cell>
          <cell r="E2157">
            <v>0</v>
          </cell>
          <cell r="F2157">
            <v>0</v>
          </cell>
          <cell r="G2157">
            <v>0</v>
          </cell>
          <cell r="I2157">
            <v>0</v>
          </cell>
        </row>
        <row r="2158">
          <cell r="B2158" t="str">
            <v>'21130-0001-0101-0000</v>
          </cell>
          <cell r="C2158" t="str">
            <v>Ferrocarril Mexicano SA De CV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</row>
        <row r="2159">
          <cell r="B2159" t="str">
            <v>'21130-0001-0102-0000</v>
          </cell>
          <cell r="C2159" t="str">
            <v>Jose Orlando Hernandez Bran</v>
          </cell>
          <cell r="E2159">
            <v>0</v>
          </cell>
          <cell r="F2159">
            <v>0</v>
          </cell>
          <cell r="G2159">
            <v>0</v>
          </cell>
          <cell r="I2159">
            <v>0</v>
          </cell>
        </row>
        <row r="2160">
          <cell r="B2160" t="str">
            <v>'21130-0001-0103-0000</v>
          </cell>
          <cell r="C2160" t="str">
            <v>Norberto Ulises Torres Bonilla</v>
          </cell>
          <cell r="E2160">
            <v>0</v>
          </cell>
          <cell r="F2160">
            <v>0</v>
          </cell>
          <cell r="G2160">
            <v>0</v>
          </cell>
          <cell r="I2160">
            <v>0</v>
          </cell>
        </row>
        <row r="2161">
          <cell r="B2161" t="str">
            <v>'21130-0001-0104-0000</v>
          </cell>
          <cell r="C2161" t="str">
            <v>SOP/RE/LP/PU/IV/OB/GPI/2016-0205 Espinosa Ingenier</v>
          </cell>
          <cell r="E2161">
            <v>7267.21</v>
          </cell>
          <cell r="F2161">
            <v>0</v>
          </cell>
          <cell r="G2161">
            <v>0</v>
          </cell>
          <cell r="I2161">
            <v>7267.21</v>
          </cell>
        </row>
        <row r="2162">
          <cell r="B2162" t="str">
            <v>'21130-0001-0105-0000</v>
          </cell>
          <cell r="C2162" t="str">
            <v>SOP/RE/LP/PU/IV/OB/GPI/2016-0226 Consorcio Constru</v>
          </cell>
          <cell r="E2162">
            <v>0</v>
          </cell>
          <cell r="F2162">
            <v>0</v>
          </cell>
          <cell r="G2162">
            <v>0</v>
          </cell>
          <cell r="I2162">
            <v>0</v>
          </cell>
        </row>
        <row r="2163">
          <cell r="B2163" t="str">
            <v>'21130-0001-0106-0000</v>
          </cell>
          <cell r="C2163" t="str">
            <v>Gota Edifica SA De CV</v>
          </cell>
          <cell r="E2163">
            <v>0</v>
          </cell>
          <cell r="F2163">
            <v>0</v>
          </cell>
          <cell r="G2163">
            <v>0</v>
          </cell>
          <cell r="I2163">
            <v>0</v>
          </cell>
        </row>
        <row r="2164">
          <cell r="B2164" t="str">
            <v>'21130-0001-0107-0000</v>
          </cell>
          <cell r="C2164" t="str">
            <v>Construcciones Electricas De Anda de Irapuato SA D</v>
          </cell>
          <cell r="E2164">
            <v>0</v>
          </cell>
          <cell r="F2164">
            <v>0</v>
          </cell>
          <cell r="G2164">
            <v>0</v>
          </cell>
          <cell r="I2164">
            <v>0</v>
          </cell>
        </row>
        <row r="2165">
          <cell r="B2165" t="str">
            <v>'21130-0001-0108-0000</v>
          </cell>
          <cell r="C2165" t="str">
            <v>Proyectos Electricos  Ramirez SA De CV</v>
          </cell>
          <cell r="E2165">
            <v>3585257.33</v>
          </cell>
          <cell r="F2165">
            <v>14863444.77</v>
          </cell>
          <cell r="G2165">
            <v>15454894.4</v>
          </cell>
          <cell r="I2165">
            <v>4176706.96</v>
          </cell>
        </row>
        <row r="2166">
          <cell r="B2166" t="str">
            <v>'21130-0001-0109-0000</v>
          </cell>
          <cell r="C2166" t="str">
            <v>Grupo Constructor Chicome SA De CV</v>
          </cell>
          <cell r="E2166">
            <v>0</v>
          </cell>
          <cell r="F2166">
            <v>717489.33</v>
          </cell>
          <cell r="G2166">
            <v>803555.48</v>
          </cell>
          <cell r="I2166">
            <v>86066.15</v>
          </cell>
        </row>
        <row r="2167">
          <cell r="B2167" t="str">
            <v>'21130-0001-0110-0000</v>
          </cell>
          <cell r="C2167" t="str">
            <v>Isa Ambiental SA De CV</v>
          </cell>
          <cell r="E2167">
            <v>0</v>
          </cell>
          <cell r="F2167">
            <v>0</v>
          </cell>
          <cell r="G2167">
            <v>0</v>
          </cell>
          <cell r="I2167">
            <v>0</v>
          </cell>
        </row>
        <row r="2168">
          <cell r="B2168" t="str">
            <v>'21130-0001-0111-0000</v>
          </cell>
          <cell r="C2168" t="str">
            <v>SOP/RE/LP/PU/ED/OB/GPI/2016-0348 Moreno Oliva Octa</v>
          </cell>
          <cell r="E2168">
            <v>0</v>
          </cell>
          <cell r="F2168">
            <v>0</v>
          </cell>
          <cell r="G2168">
            <v>0</v>
          </cell>
          <cell r="I2168">
            <v>0</v>
          </cell>
        </row>
        <row r="2169">
          <cell r="B2169" t="str">
            <v>'21130-0001-0112-0000</v>
          </cell>
          <cell r="C2169" t="str">
            <v>Mariana Parra Sanchez</v>
          </cell>
          <cell r="E2169">
            <v>0</v>
          </cell>
          <cell r="F2169">
            <v>0</v>
          </cell>
          <cell r="G2169">
            <v>0</v>
          </cell>
          <cell r="I2169">
            <v>0</v>
          </cell>
        </row>
        <row r="2170">
          <cell r="B2170" t="str">
            <v>'21130-0001-0114-0000</v>
          </cell>
          <cell r="C2170" t="str">
            <v>SOP/RE/AM/PU/CT/SERV/GPI/2016-0404 Estudios y proy</v>
          </cell>
          <cell r="E2170">
            <v>0</v>
          </cell>
          <cell r="F2170">
            <v>0</v>
          </cell>
          <cell r="G2170">
            <v>0</v>
          </cell>
          <cell r="I2170">
            <v>0</v>
          </cell>
        </row>
        <row r="2171">
          <cell r="B2171" t="str">
            <v>'21130-0001-0115-0000</v>
          </cell>
          <cell r="C2171" t="str">
            <v>Proyectos y Construcciones Rague SA De CV</v>
          </cell>
          <cell r="E2171">
            <v>224287.64</v>
          </cell>
          <cell r="F2171">
            <v>224287.64</v>
          </cell>
          <cell r="G2171">
            <v>0</v>
          </cell>
          <cell r="I2171">
            <v>0</v>
          </cell>
        </row>
        <row r="2172">
          <cell r="B2172" t="str">
            <v>'21130-0001-0116-0000</v>
          </cell>
          <cell r="C2172" t="str">
            <v>GPI/2017/SRO-011 Proyecto Ejecutivo prolongacion M</v>
          </cell>
          <cell r="E2172">
            <v>142346.01</v>
          </cell>
          <cell r="F2172">
            <v>142346.01</v>
          </cell>
          <cell r="G2172">
            <v>0</v>
          </cell>
          <cell r="I2172">
            <v>0</v>
          </cell>
        </row>
        <row r="2173">
          <cell r="B2173" t="str">
            <v>'21130-0001-0117-0000</v>
          </cell>
          <cell r="C2173" t="str">
            <v>CEA-LP-OB-Puerto Interior-2017-013 Carmamo de bomb</v>
          </cell>
          <cell r="E2173">
            <v>10</v>
          </cell>
          <cell r="F2173">
            <v>0</v>
          </cell>
          <cell r="G2173">
            <v>0</v>
          </cell>
          <cell r="I2173">
            <v>10</v>
          </cell>
        </row>
        <row r="2174">
          <cell r="B2174" t="str">
            <v>'21130-0001-0118-0000</v>
          </cell>
          <cell r="C2174" t="str">
            <v>Fortius Electromecanica SA De CV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'21130-0001-0119-0000</v>
          </cell>
          <cell r="C2175" t="str">
            <v>CEA-LP-OB-Puerto Interior-2017-014 PTAR II Constru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'21130-0001-0120-0000</v>
          </cell>
          <cell r="C2176" t="str">
            <v>CEA-LP-OB-Puerto Interior-2017-013 Jose Vicente Mo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'21130-0001-0121-0000</v>
          </cell>
          <cell r="C2177" t="str">
            <v>SOP/RE/LS/PU/GCE/OB/GPI/2017-0205 Espinosa Ingenie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'21130-0001-0122-0000</v>
          </cell>
          <cell r="C2178" t="str">
            <v>CEA-LP-OB-Puerto Interior-2017-106 Jose Vicente Mo</v>
          </cell>
          <cell r="E2178">
            <v>0</v>
          </cell>
          <cell r="F2178">
            <v>47030.1</v>
          </cell>
          <cell r="G2178">
            <v>47030.1</v>
          </cell>
          <cell r="I2178">
            <v>0</v>
          </cell>
        </row>
        <row r="2179">
          <cell r="B2179" t="str">
            <v>'21130-0001-0123-0000</v>
          </cell>
          <cell r="C2179" t="str">
            <v>CEA-AD-OB-PUERTO INTERIOR-2017-148 La Torre Constr</v>
          </cell>
          <cell r="E2179">
            <v>0</v>
          </cell>
          <cell r="F2179">
            <v>134.69</v>
          </cell>
          <cell r="G2179">
            <v>134.69</v>
          </cell>
          <cell r="I2179">
            <v>0</v>
          </cell>
        </row>
        <row r="2180">
          <cell r="B2180" t="str">
            <v>'21130-0001-0124-0000</v>
          </cell>
          <cell r="C2180" t="str">
            <v>CEA-AD-OB-PUERTO INTERIOR-2017-156 Urbanizadora de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'21130-0001-0125-0000</v>
          </cell>
          <cell r="C2181" t="str">
            <v>CEA-AD-OB-PUERTO INTERIOR-2017-150 Sergio Enrique</v>
          </cell>
          <cell r="E2181">
            <v>0</v>
          </cell>
          <cell r="F2181">
            <v>485462.53</v>
          </cell>
          <cell r="G2181">
            <v>485462.53</v>
          </cell>
          <cell r="I2181">
            <v>0</v>
          </cell>
        </row>
        <row r="2182">
          <cell r="B2182" t="str">
            <v>'21130-0001-0126-0000</v>
          </cell>
          <cell r="C2182" t="str">
            <v>Innova Dintel Guanajuato SA De CV</v>
          </cell>
          <cell r="E2182">
            <v>3571188.72</v>
          </cell>
          <cell r="F2182">
            <v>313429.48</v>
          </cell>
          <cell r="G2182">
            <v>0</v>
          </cell>
          <cell r="I2182">
            <v>3257759.24</v>
          </cell>
        </row>
        <row r="2183">
          <cell r="B2183" t="str">
            <v>'21130-0001-0126-0001</v>
          </cell>
          <cell r="C2183" t="str">
            <v>Innova Dintel Guanajuato SA De CV (USD)</v>
          </cell>
          <cell r="E2183">
            <v>180953.45</v>
          </cell>
          <cell r="F2183">
            <v>0</v>
          </cell>
          <cell r="G2183">
            <v>0</v>
          </cell>
          <cell r="I2183">
            <v>180953.45</v>
          </cell>
        </row>
        <row r="2184">
          <cell r="B2184" t="str">
            <v>'21130-0001-0126-0002</v>
          </cell>
          <cell r="C2184" t="str">
            <v>Innova Dintel Guanajuato SA De CV (Complemento)</v>
          </cell>
          <cell r="E2184">
            <v>3390235.27</v>
          </cell>
          <cell r="F2184">
            <v>313429.48</v>
          </cell>
          <cell r="G2184">
            <v>0</v>
          </cell>
          <cell r="I2184">
            <v>3076805.79</v>
          </cell>
        </row>
        <row r="2185">
          <cell r="B2185" t="str">
            <v>'21130-0001-0127-0000</v>
          </cell>
          <cell r="C2185" t="str">
            <v>Celec Instalaciones SA De CV</v>
          </cell>
          <cell r="E2185">
            <v>0</v>
          </cell>
          <cell r="F2185">
            <v>4907050.76</v>
          </cell>
          <cell r="G2185">
            <v>5279151.43</v>
          </cell>
          <cell r="I2185">
            <v>372100.67</v>
          </cell>
        </row>
        <row r="2186">
          <cell r="B2186" t="str">
            <v>'21130-0001-0128-0000</v>
          </cell>
          <cell r="C2186" t="str">
            <v>GPI/2018/OBRA-007 Patrullaje de alta eficiencia TA</v>
          </cell>
          <cell r="E2186">
            <v>0</v>
          </cell>
          <cell r="F2186">
            <v>0</v>
          </cell>
          <cell r="G2186">
            <v>0</v>
          </cell>
          <cell r="I2186">
            <v>0</v>
          </cell>
        </row>
        <row r="2187">
          <cell r="B2187" t="str">
            <v>'21130-0001-0129-0000</v>
          </cell>
          <cell r="C2187" t="str">
            <v>GPI/2018/OBRA-011 Ciclovia Mineral de Valenciana</v>
          </cell>
          <cell r="E2187">
            <v>0</v>
          </cell>
          <cell r="F2187">
            <v>0</v>
          </cell>
          <cell r="G2187">
            <v>0</v>
          </cell>
          <cell r="I2187">
            <v>0</v>
          </cell>
        </row>
        <row r="2188">
          <cell r="B2188" t="str">
            <v>'21130-0001-0130-0000</v>
          </cell>
          <cell r="C2188" t="str">
            <v>CEA-LP-OB-Puerto Interior-2018-021 Lineas de Condu</v>
          </cell>
          <cell r="E2188">
            <v>0</v>
          </cell>
          <cell r="F2188">
            <v>1302134.47</v>
          </cell>
          <cell r="G2188">
            <v>1302134.47</v>
          </cell>
          <cell r="I2188">
            <v>0</v>
          </cell>
        </row>
        <row r="2189">
          <cell r="B2189" t="str">
            <v>'21130-0001-0131-0000</v>
          </cell>
          <cell r="C2189" t="str">
            <v>Octavio Manuel Moreno Oliva</v>
          </cell>
          <cell r="E2189">
            <v>0</v>
          </cell>
          <cell r="F2189">
            <v>88979.6</v>
          </cell>
          <cell r="G2189">
            <v>88979.6</v>
          </cell>
          <cell r="I2189">
            <v>0</v>
          </cell>
        </row>
        <row r="2190">
          <cell r="B2190" t="str">
            <v>'21130-0001-0132-0000</v>
          </cell>
          <cell r="C2190" t="str">
            <v>Constructora Coibsa SA De CV</v>
          </cell>
          <cell r="E2190">
            <v>1087202.03</v>
          </cell>
          <cell r="F2190">
            <v>4480792.53</v>
          </cell>
          <cell r="G2190">
            <v>3393590.5</v>
          </cell>
          <cell r="I2190">
            <v>0</v>
          </cell>
        </row>
        <row r="2191">
          <cell r="B2191" t="str">
            <v>'21130-0001-0133-0000</v>
          </cell>
          <cell r="C2191" t="str">
            <v>CEA-AD-OB-PuertoInterior-2018-146 Jose Juan Araiza</v>
          </cell>
          <cell r="E2191">
            <v>0</v>
          </cell>
          <cell r="F2191">
            <v>90460.84</v>
          </cell>
          <cell r="G2191">
            <v>90460.84</v>
          </cell>
          <cell r="I2191">
            <v>0</v>
          </cell>
        </row>
        <row r="2192">
          <cell r="B2192" t="str">
            <v>'21130-0001-0134-0000</v>
          </cell>
          <cell r="C2192" t="str">
            <v>Gerardo Alonso Romero</v>
          </cell>
          <cell r="E2192">
            <v>0</v>
          </cell>
          <cell r="F2192">
            <v>259424.48</v>
          </cell>
          <cell r="G2192">
            <v>259424.48</v>
          </cell>
          <cell r="I2192">
            <v>0</v>
          </cell>
        </row>
        <row r="2193">
          <cell r="B2193" t="str">
            <v>'21130-0001-0135-0000</v>
          </cell>
          <cell r="C2193" t="str">
            <v>CEAG-LP-OB-PI-2019-065 La Torre Construye</v>
          </cell>
          <cell r="E2193">
            <v>0</v>
          </cell>
          <cell r="F2193">
            <v>17527191.390000001</v>
          </cell>
          <cell r="G2193">
            <v>17527191.390000001</v>
          </cell>
          <cell r="I2193">
            <v>0</v>
          </cell>
        </row>
        <row r="2194">
          <cell r="B2194" t="str">
            <v>'21130-0001-0136-0000</v>
          </cell>
          <cell r="C2194" t="str">
            <v>CEAG-AD-OB-GPI-2019-105 Grupo Urbanizador Electrom</v>
          </cell>
          <cell r="E2194">
            <v>0</v>
          </cell>
          <cell r="F2194">
            <v>1236123.1200000001</v>
          </cell>
          <cell r="G2194">
            <v>1236123.1200000001</v>
          </cell>
          <cell r="I2194">
            <v>0</v>
          </cell>
        </row>
        <row r="2195">
          <cell r="B2195" t="str">
            <v>'21130-0001-0137-0000</v>
          </cell>
          <cell r="C2195" t="str">
            <v>CEAG-AD-OB-GPI-2019-108 Hidro Alternativas en Inge</v>
          </cell>
          <cell r="E2195">
            <v>0</v>
          </cell>
          <cell r="F2195">
            <v>1271703.19</v>
          </cell>
          <cell r="G2195">
            <v>1271703.19</v>
          </cell>
          <cell r="I2195">
            <v>0</v>
          </cell>
        </row>
        <row r="2196">
          <cell r="B2196" t="str">
            <v>'21130-0001-0138-0000</v>
          </cell>
          <cell r="C2196" t="str">
            <v>CEAG-AD-OB-GPI-2019-104 Agustin Diaz Leon</v>
          </cell>
          <cell r="E2196">
            <v>0</v>
          </cell>
          <cell r="F2196">
            <v>1073120.52</v>
          </cell>
          <cell r="G2196">
            <v>1073120.52</v>
          </cell>
          <cell r="I2196">
            <v>0</v>
          </cell>
        </row>
        <row r="2197">
          <cell r="B2197" t="str">
            <v>'21130-0001-0139-0000</v>
          </cell>
          <cell r="C2197" t="str">
            <v>CEAG-LP-OB-GPI-2019-157 Movimientos Industriales d</v>
          </cell>
          <cell r="E2197">
            <v>0</v>
          </cell>
          <cell r="F2197">
            <v>646938.96</v>
          </cell>
          <cell r="G2197">
            <v>646938.96</v>
          </cell>
          <cell r="I2197">
            <v>0</v>
          </cell>
        </row>
        <row r="2198">
          <cell r="B2198" t="str">
            <v>'21130-0001-0140-0000</v>
          </cell>
          <cell r="C2198" t="str">
            <v>Ricardo Joel Aviles Aguilar</v>
          </cell>
          <cell r="E2198">
            <v>0</v>
          </cell>
          <cell r="F2198">
            <v>0</v>
          </cell>
          <cell r="G2198">
            <v>90264.15</v>
          </cell>
          <cell r="I2198">
            <v>90264.15</v>
          </cell>
        </row>
        <row r="2199">
          <cell r="B2199" t="str">
            <v>'21170-0000-0000-0000</v>
          </cell>
          <cell r="C2199" t="str">
            <v>Retenciones y contribuciones por pagar a corto pla</v>
          </cell>
          <cell r="E2199">
            <v>2077294.77</v>
          </cell>
          <cell r="F2199">
            <v>42802297.789999999</v>
          </cell>
          <cell r="G2199">
            <v>42928393.369999997</v>
          </cell>
          <cell r="I2199">
            <v>2203390.35</v>
          </cell>
        </row>
        <row r="2200">
          <cell r="B2200" t="str">
            <v>'21170-0001-0000-0000</v>
          </cell>
          <cell r="C2200" t="str">
            <v>Impuesto al Valor Agregado</v>
          </cell>
          <cell r="E2200">
            <v>1420456.15</v>
          </cell>
          <cell r="F2200">
            <v>41995927.859999999</v>
          </cell>
          <cell r="G2200">
            <v>42131607.759999998</v>
          </cell>
          <cell r="I2200">
            <v>1556136.05</v>
          </cell>
        </row>
        <row r="2201">
          <cell r="B2201" t="str">
            <v>'21170-0001-0001-0000</v>
          </cell>
          <cell r="C2201" t="str">
            <v>IVA a cargo</v>
          </cell>
          <cell r="E2201">
            <v>0.36</v>
          </cell>
          <cell r="F2201">
            <v>1914108</v>
          </cell>
          <cell r="G2201">
            <v>1914108</v>
          </cell>
          <cell r="I2201">
            <v>0.36</v>
          </cell>
        </row>
        <row r="2202">
          <cell r="B2202" t="str">
            <v>'21170-0001-0002-0000</v>
          </cell>
          <cell r="C2202" t="str">
            <v>IVA causado</v>
          </cell>
          <cell r="E2202">
            <v>0</v>
          </cell>
          <cell r="F2202">
            <v>20040651.609999999</v>
          </cell>
          <cell r="G2202">
            <v>20040650.899999999</v>
          </cell>
          <cell r="I2202">
            <v>-0.71</v>
          </cell>
        </row>
        <row r="2203">
          <cell r="B2203" t="str">
            <v>'21170-0001-0003-0000</v>
          </cell>
          <cell r="C2203" t="str">
            <v>IVA por cobrar</v>
          </cell>
          <cell r="E2203">
            <v>1420455.79</v>
          </cell>
          <cell r="F2203">
            <v>20041168.25</v>
          </cell>
          <cell r="G2203">
            <v>20176848.859999999</v>
          </cell>
          <cell r="I2203">
            <v>1556136.4</v>
          </cell>
        </row>
        <row r="2204">
          <cell r="B2204" t="str">
            <v>'21170-0002-0000-0000</v>
          </cell>
          <cell r="C2204" t="str">
            <v>Impuestos por pagar</v>
          </cell>
          <cell r="D2204" t="str">
            <v/>
          </cell>
          <cell r="E2204">
            <v>171097.03</v>
          </cell>
          <cell r="F2204">
            <v>278375.49</v>
          </cell>
          <cell r="G2204">
            <v>294757.07</v>
          </cell>
          <cell r="I2204">
            <v>187478.61</v>
          </cell>
        </row>
        <row r="2205">
          <cell r="B2205" t="str">
            <v>'21170-0002-0001-0000</v>
          </cell>
          <cell r="C2205" t="str">
            <v>Cuotas Patronales IMSS</v>
          </cell>
          <cell r="E2205">
            <v>2184.38</v>
          </cell>
          <cell r="F2205">
            <v>35080.26</v>
          </cell>
          <cell r="G2205">
            <v>35080.26</v>
          </cell>
          <cell r="I2205">
            <v>2184.38</v>
          </cell>
        </row>
        <row r="2206">
          <cell r="B2206" t="str">
            <v>'21170-0002-0002-0000</v>
          </cell>
          <cell r="C2206" t="str">
            <v>Cuotas patronales RCV</v>
          </cell>
          <cell r="E2206">
            <v>7223.93</v>
          </cell>
          <cell r="F2206">
            <v>47817.02</v>
          </cell>
          <cell r="G2206">
            <v>47817.02</v>
          </cell>
          <cell r="I2206">
            <v>7223.93</v>
          </cell>
        </row>
        <row r="2207">
          <cell r="B2207" t="str">
            <v>'21170-0002-0003-0000</v>
          </cell>
          <cell r="C2207" t="str">
            <v>Cuotas patronales INFONAVIT</v>
          </cell>
          <cell r="E2207">
            <v>5756.11</v>
          </cell>
          <cell r="F2207">
            <v>38101.21</v>
          </cell>
          <cell r="G2207">
            <v>38101.21</v>
          </cell>
          <cell r="I2207">
            <v>5756.11</v>
          </cell>
        </row>
        <row r="2208">
          <cell r="B2208" t="str">
            <v>'21170-0002-0004-0000</v>
          </cell>
          <cell r="C2208" t="str">
            <v>Impuesto Estatal a la nomina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'21170-0002-0005-0000</v>
          </cell>
          <cell r="C2209" t="str">
            <v>ISR servicios profesionales</v>
          </cell>
          <cell r="E2209">
            <v>66280.98</v>
          </cell>
          <cell r="F2209">
            <v>68932</v>
          </cell>
          <cell r="G2209">
            <v>77861.48</v>
          </cell>
          <cell r="I2209">
            <v>75210.460000000006</v>
          </cell>
        </row>
        <row r="2210">
          <cell r="B2210" t="str">
            <v>'21170-0002-0006-0000</v>
          </cell>
          <cell r="C2210" t="str">
            <v>IVA retenido</v>
          </cell>
          <cell r="E2210">
            <v>79264.2</v>
          </cell>
          <cell r="F2210">
            <v>80188</v>
          </cell>
          <cell r="G2210">
            <v>90276.9</v>
          </cell>
          <cell r="I2210">
            <v>89353.1</v>
          </cell>
        </row>
        <row r="2211">
          <cell r="B2211" t="str">
            <v>'21170-0002-0007-0000</v>
          </cell>
          <cell r="C2211" t="str">
            <v>Impuesto Cedular Estatal</v>
          </cell>
          <cell r="E2211">
            <v>10387.43</v>
          </cell>
          <cell r="F2211">
            <v>8257</v>
          </cell>
          <cell r="G2211">
            <v>5620.2</v>
          </cell>
          <cell r="I2211">
            <v>7750.63</v>
          </cell>
        </row>
        <row r="2212">
          <cell r="B2212" t="str">
            <v>'21170-0002-0008-0000</v>
          </cell>
          <cell r="C2212" t="str">
            <v>Impuesto de Fraccionamientos y Derechos por Serv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'21170-0002-0009-0000</v>
          </cell>
          <cell r="C2213" t="str">
            <v>ISR Por Pagar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'21170-0003-0000-0000</v>
          </cell>
          <cell r="C2214" t="str">
            <v>Retenciones por Pagar</v>
          </cell>
          <cell r="E2214">
            <v>63804.17</v>
          </cell>
          <cell r="F2214">
            <v>496737.71</v>
          </cell>
          <cell r="G2214">
            <v>502028.54</v>
          </cell>
          <cell r="I2214">
            <v>69095</v>
          </cell>
        </row>
        <row r="2215">
          <cell r="B2215" t="str">
            <v>'21170-0003-0001-0000</v>
          </cell>
          <cell r="C2215" t="str">
            <v>ISR por salarios</v>
          </cell>
          <cell r="E2215">
            <v>98454.5</v>
          </cell>
          <cell r="F2215">
            <v>483560</v>
          </cell>
          <cell r="G2215">
            <v>488866.8</v>
          </cell>
          <cell r="I2215">
            <v>103761.3</v>
          </cell>
        </row>
        <row r="2216">
          <cell r="B2216" t="str">
            <v>'21170-0003-0002-0000</v>
          </cell>
          <cell r="C2216" t="str">
            <v>Cuota Obrera IMSS</v>
          </cell>
          <cell r="E2216">
            <v>-290.70999999999998</v>
          </cell>
          <cell r="F2216">
            <v>13177.71</v>
          </cell>
          <cell r="G2216">
            <v>13161.74</v>
          </cell>
          <cell r="I2216">
            <v>-306.68</v>
          </cell>
        </row>
        <row r="2217">
          <cell r="B2217" t="str">
            <v>'21170-0003-0003-0000</v>
          </cell>
          <cell r="C2217" t="str">
            <v>ISR servicios profesionales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</row>
        <row r="2218">
          <cell r="B2218" t="str">
            <v>'21170-0003-0004-0000</v>
          </cell>
          <cell r="C2218" t="str">
            <v>IVA retenido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'21170-0003-0005-0000</v>
          </cell>
          <cell r="C2219" t="str">
            <v>Impuesto Cedular Estatal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'21170-0003-0006-0000</v>
          </cell>
          <cell r="C2220" t="str">
            <v>Fondo de Ahorro</v>
          </cell>
          <cell r="E2220">
            <v>-34359.620000000003</v>
          </cell>
          <cell r="F2220">
            <v>0</v>
          </cell>
          <cell r="G2220">
            <v>0</v>
          </cell>
          <cell r="I2220">
            <v>-34359.620000000003</v>
          </cell>
        </row>
        <row r="2221">
          <cell r="B2221" t="str">
            <v>'21170-0003-0007-0000</v>
          </cell>
          <cell r="C2221" t="str">
            <v>Credito INFONAVIT</v>
          </cell>
          <cell r="E2221">
            <v>0</v>
          </cell>
          <cell r="F2221">
            <v>0</v>
          </cell>
          <cell r="G2221">
            <v>0</v>
          </cell>
          <cell r="I2221">
            <v>0</v>
          </cell>
        </row>
        <row r="2222">
          <cell r="B2222" t="str">
            <v>'21170-0003-0008-0000</v>
          </cell>
          <cell r="C2222" t="str">
            <v>Secretaria de la Gestion Publica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'21170-0003-0009-0000</v>
          </cell>
          <cell r="C2223" t="str">
            <v>Aportacion Voluntaria SAR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'21170-0003-0010-0000</v>
          </cell>
          <cell r="C2224" t="str">
            <v>Aportacion Voluntaria SAR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'21170-0004-0000-0000</v>
          </cell>
          <cell r="C2225" t="str">
            <v>Retenciones a Terceros</v>
          </cell>
          <cell r="E2225">
            <v>421937.42</v>
          </cell>
          <cell r="F2225">
            <v>31256.73</v>
          </cell>
          <cell r="G2225">
            <v>0</v>
          </cell>
          <cell r="I2225">
            <v>390680.69</v>
          </cell>
        </row>
        <row r="2226">
          <cell r="B2226" t="str">
            <v>'21170-0004-0001-0000</v>
          </cell>
          <cell r="C2226" t="str">
            <v>'5% al millar sobre estimaciones de obra publica</v>
          </cell>
          <cell r="E2226">
            <v>390680.74</v>
          </cell>
          <cell r="F2226">
            <v>0</v>
          </cell>
          <cell r="G2226">
            <v>0</v>
          </cell>
          <cell r="I2226">
            <v>390680.74</v>
          </cell>
        </row>
        <row r="2227">
          <cell r="B2227" t="str">
            <v>'21170-0004-0002-0000</v>
          </cell>
          <cell r="C2227" t="str">
            <v>'2% capacitacion - Camara de Construccion</v>
          </cell>
          <cell r="E2227">
            <v>31256.68</v>
          </cell>
          <cell r="F2227">
            <v>31256.73</v>
          </cell>
          <cell r="G2227">
            <v>0</v>
          </cell>
          <cell r="I2227">
            <v>-0.05</v>
          </cell>
        </row>
        <row r="2228">
          <cell r="B2228" t="str">
            <v>'21170-0004-0003-0000</v>
          </cell>
          <cell r="C2228" t="str">
            <v>CNEC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'21190-0000-0000-0000</v>
          </cell>
          <cell r="C2229" t="str">
            <v>Otras Cuentas por Pagar a Corto Plazo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'21190-0001-0000-0000</v>
          </cell>
          <cell r="C2230" t="str">
            <v xml:space="preserve">Otras Cuentas Por Pagar a Corto Plazo 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</row>
        <row r="2231">
          <cell r="B2231" t="str">
            <v>'21190-0001-0001-0000</v>
          </cell>
          <cell r="C2231" t="str">
            <v>Varios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'21200-0000-0000-0000</v>
          </cell>
          <cell r="C2232" t="str">
            <v>Documentos Por Pagar A Corto Plazo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'21210-0000-0000-0000</v>
          </cell>
          <cell r="C2233" t="str">
            <v>Documentos Comerciales por Pagar a Corto Plazo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'21210-0001-0000-0000</v>
          </cell>
          <cell r="C2234" t="str">
            <v>Raul Feito Barrero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</row>
        <row r="2235">
          <cell r="B2235" t="str">
            <v>'21210-0001-0001-0000</v>
          </cell>
          <cell r="C2235" t="str">
            <v>Raul Feito Barrero (USD)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</row>
        <row r="2236">
          <cell r="B2236" t="str">
            <v>'21210-0001-0002-0000</v>
          </cell>
          <cell r="C2236" t="str">
            <v>Raul Feito Barrero (Complemento)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</row>
        <row r="2237">
          <cell r="B2237" t="str">
            <v>'21500-0000-0000-0000</v>
          </cell>
          <cell r="C2237" t="str">
            <v>Pasivos Diferidos a corto plazo</v>
          </cell>
          <cell r="E2237">
            <v>271899.78000000003</v>
          </cell>
          <cell r="F2237">
            <v>468384.35</v>
          </cell>
          <cell r="G2237">
            <v>219935.34</v>
          </cell>
          <cell r="I2237">
            <v>23450.77</v>
          </cell>
        </row>
        <row r="2238">
          <cell r="B2238" t="str">
            <v>'21510-0000-0000-0000</v>
          </cell>
          <cell r="C2238" t="str">
            <v>Ingresos cobrados por adelantado a corto plazo</v>
          </cell>
          <cell r="E2238">
            <v>271899.78000000003</v>
          </cell>
          <cell r="F2238">
            <v>468384.35</v>
          </cell>
          <cell r="G2238">
            <v>219935.34</v>
          </cell>
          <cell r="I2238">
            <v>23450.77</v>
          </cell>
        </row>
        <row r="2239">
          <cell r="B2239" t="str">
            <v>'21510-0001-0000-0000</v>
          </cell>
          <cell r="C2239" t="str">
            <v>Anticipo de clientes</v>
          </cell>
          <cell r="E2239">
            <v>271899.78000000003</v>
          </cell>
          <cell r="F2239">
            <v>468384.35</v>
          </cell>
          <cell r="G2239">
            <v>219935.34</v>
          </cell>
          <cell r="I2239">
            <v>23450.77</v>
          </cell>
        </row>
        <row r="2240">
          <cell r="B2240" t="str">
            <v>'21510-0001-0001-0000</v>
          </cell>
          <cell r="C2240" t="str">
            <v>Desarrolladores de Negocios del Bajio SA De CV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</row>
        <row r="2241">
          <cell r="B2241" t="str">
            <v>'21510-0001-0002-0000</v>
          </cell>
          <cell r="C2241" t="str">
            <v>Hal Aluminium SA De CV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'21510-0001-0003-0000</v>
          </cell>
          <cell r="C2242" t="str">
            <v>Moriroku Technology de Mexico SA De CV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</row>
        <row r="2243">
          <cell r="B2243" t="str">
            <v>'21510-0001-0004-0000</v>
          </cell>
          <cell r="C2243" t="str">
            <v>Clientes sin identificar</v>
          </cell>
          <cell r="E2243">
            <v>246145.16</v>
          </cell>
          <cell r="F2243">
            <v>239715.56</v>
          </cell>
          <cell r="G2243">
            <v>9551.93</v>
          </cell>
          <cell r="I2243">
            <v>15981.53</v>
          </cell>
        </row>
        <row r="2244">
          <cell r="B2244" t="str">
            <v>'21510-0001-0005-0000</v>
          </cell>
          <cell r="C2244" t="str">
            <v>Nishikawa Cooper Mexico SA De CV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'21510-0001-0006-0000</v>
          </cell>
          <cell r="C2245" t="str">
            <v>Tiger poly Ind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'21510-0001-0007-0000</v>
          </cell>
          <cell r="C2246" t="str">
            <v>Edna Alejandra Orozco Lozano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'21510-0001-0008-0000</v>
          </cell>
          <cell r="C2247" t="str">
            <v>Kasaviva SA De CV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'21510-0001-0009-0000</v>
          </cell>
          <cell r="C2248" t="str">
            <v>Tsubakimoto Automotive Mexico SA De CV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'21510-0001-0010-0000</v>
          </cell>
          <cell r="C2249" t="str">
            <v>Multiservicios Nordika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</row>
        <row r="2250">
          <cell r="B2250" t="str">
            <v>'21510-0001-0011-0000</v>
          </cell>
          <cell r="C2250" t="str">
            <v>Anticipo de clientes Varios</v>
          </cell>
          <cell r="E2250">
            <v>25754.62</v>
          </cell>
          <cell r="F2250">
            <v>228668.79</v>
          </cell>
          <cell r="G2250">
            <v>210383.41</v>
          </cell>
          <cell r="I2250">
            <v>7469.24</v>
          </cell>
        </row>
        <row r="2251">
          <cell r="B2251" t="str">
            <v>'21510-0002-0000-0000</v>
          </cell>
          <cell r="C2251" t="str">
            <v>Anticipo de Clientes USD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</row>
        <row r="2252">
          <cell r="B2252" t="str">
            <v>'21510-0002-0001-0000</v>
          </cell>
          <cell r="C2252" t="str">
            <v>Kasaviva SA De CV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</row>
        <row r="2253">
          <cell r="B2253" t="str">
            <v>'21510-0002-0001-0001</v>
          </cell>
          <cell r="C2253" t="str">
            <v>Kasaviva SA De CV (USD)</v>
          </cell>
          <cell r="E2253">
            <v>0</v>
          </cell>
          <cell r="F2253">
            <v>0</v>
          </cell>
          <cell r="G2253">
            <v>0</v>
          </cell>
          <cell r="I2253">
            <v>0</v>
          </cell>
        </row>
        <row r="2254">
          <cell r="B2254" t="str">
            <v>'21510-0002-0001-0002</v>
          </cell>
          <cell r="C2254" t="str">
            <v>Kasaviva SA De CV (Complemento)</v>
          </cell>
          <cell r="E2254">
            <v>0</v>
          </cell>
          <cell r="F2254">
            <v>0</v>
          </cell>
          <cell r="G2254">
            <v>0</v>
          </cell>
          <cell r="I2254">
            <v>0</v>
          </cell>
        </row>
        <row r="2255">
          <cell r="B2255" t="str">
            <v>'21510-0002-0002-0000</v>
          </cell>
          <cell r="C2255" t="str">
            <v>GTO Logistics Center SA De CV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'21510-0002-0002-0001</v>
          </cell>
          <cell r="C2256" t="str">
            <v>GTO Logistics Center SA De CV (USD)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'21510-0002-0002-0002</v>
          </cell>
          <cell r="C2257" t="str">
            <v>GTO Logistics Center SA De CV (Complemento)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'21510-0002-0003-0000</v>
          </cell>
          <cell r="C2258" t="str">
            <v>Anticipo de clientes Terrenos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'21510-0002-0003-0001</v>
          </cell>
          <cell r="C2259" t="str">
            <v>Anticipo de clientes Terrenos (USD)</v>
          </cell>
          <cell r="E2259">
            <v>0</v>
          </cell>
          <cell r="F2259">
            <v>0</v>
          </cell>
          <cell r="G2259">
            <v>0</v>
          </cell>
          <cell r="I2259">
            <v>0</v>
          </cell>
        </row>
        <row r="2260">
          <cell r="B2260" t="str">
            <v>'21510-0002-0003-0002</v>
          </cell>
          <cell r="C2260" t="str">
            <v>Anticipo de clientes Terrenos (Complemento)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'21510-0002-0004-0000</v>
          </cell>
          <cell r="C2261" t="str">
            <v>Clientes Sin Identificar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</row>
        <row r="2262">
          <cell r="B2262" t="str">
            <v>'21510-0002-0004-0001</v>
          </cell>
          <cell r="C2262" t="str">
            <v>Clientes Sin Identificar (USD)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</row>
        <row r="2263">
          <cell r="B2263" t="str">
            <v>'21510-0002-0004-0002</v>
          </cell>
          <cell r="C2263" t="str">
            <v>Clientes Sin Identificar (Complemento)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</row>
        <row r="2264">
          <cell r="B2264" t="str">
            <v>'21590-0000-0000-0000</v>
          </cell>
          <cell r="C2264" t="str">
            <v>Otros Pasivos Diferidos a Corto Plazo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</row>
        <row r="2265">
          <cell r="B2265" t="str">
            <v>'21590-0001-0000-0000</v>
          </cell>
          <cell r="C2265" t="str">
            <v>ISR Diferido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</row>
        <row r="2266">
          <cell r="B2266" t="str">
            <v>'21590-0001-0001-0000</v>
          </cell>
          <cell r="C2266" t="str">
            <v>ISR Diferido del Ejercicio 2012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</row>
        <row r="2267">
          <cell r="B2267" t="str">
            <v>'21590-0001-0002-0000</v>
          </cell>
          <cell r="C2267" t="str">
            <v>ISR Diferido del Ejercicio 2013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</row>
        <row r="2268">
          <cell r="B2268" t="str">
            <v>'21600-0000-0000-0000</v>
          </cell>
          <cell r="C2268" t="str">
            <v xml:space="preserve">Fondos y Bienes de Terceros en Garantia y/o Admin </v>
          </cell>
          <cell r="E2268">
            <v>16673.86</v>
          </cell>
          <cell r="F2268">
            <v>0</v>
          </cell>
          <cell r="G2268">
            <v>0</v>
          </cell>
          <cell r="I2268">
            <v>16673.86</v>
          </cell>
        </row>
        <row r="2269">
          <cell r="B2269" t="str">
            <v>'21610-0000-0000-0000</v>
          </cell>
          <cell r="C2269" t="str">
            <v>Fondos en Garantia a Corto Plazo</v>
          </cell>
          <cell r="D2269" t="str">
            <v/>
          </cell>
          <cell r="E2269">
            <v>16673.86</v>
          </cell>
          <cell r="F2269">
            <v>0</v>
          </cell>
          <cell r="G2269">
            <v>0</v>
          </cell>
          <cell r="I2269">
            <v>16673.86</v>
          </cell>
        </row>
        <row r="2270">
          <cell r="B2270" t="str">
            <v>'21610-0001-0000-0000</v>
          </cell>
          <cell r="C2270" t="str">
            <v>Depositos En Garantia</v>
          </cell>
          <cell r="E2270">
            <v>16673.86</v>
          </cell>
          <cell r="F2270">
            <v>0</v>
          </cell>
          <cell r="G2270">
            <v>0</v>
          </cell>
          <cell r="I2270">
            <v>16673.86</v>
          </cell>
        </row>
        <row r="2271">
          <cell r="B2271" t="str">
            <v>'21610-0001-0001-0000</v>
          </cell>
          <cell r="C2271" t="str">
            <v>Roki Mexico SA De CV</v>
          </cell>
          <cell r="E2271">
            <v>0</v>
          </cell>
          <cell r="F2271">
            <v>0</v>
          </cell>
          <cell r="G2271">
            <v>0</v>
          </cell>
          <cell r="I2271">
            <v>0</v>
          </cell>
        </row>
        <row r="2272">
          <cell r="B2272" t="str">
            <v>'21610-0001-0002-0000</v>
          </cell>
          <cell r="C2272" t="str">
            <v>Sky Plus SAPI De CV</v>
          </cell>
          <cell r="E2272">
            <v>0</v>
          </cell>
          <cell r="F2272">
            <v>0</v>
          </cell>
          <cell r="G2272">
            <v>0</v>
          </cell>
          <cell r="I2272">
            <v>0</v>
          </cell>
        </row>
        <row r="2273">
          <cell r="B2273" t="str">
            <v>'21610-0001-0003-0000</v>
          </cell>
          <cell r="C2273" t="str">
            <v>PEC De Mexico SA De CV</v>
          </cell>
          <cell r="E2273">
            <v>0</v>
          </cell>
          <cell r="F2273">
            <v>0</v>
          </cell>
          <cell r="G2273">
            <v>0</v>
          </cell>
          <cell r="I2273">
            <v>0</v>
          </cell>
        </row>
        <row r="2274">
          <cell r="B2274" t="str">
            <v>'21610-0001-0004-0000</v>
          </cell>
          <cell r="C2274" t="str">
            <v>Faist Alucast S De RL De CV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</row>
        <row r="2275">
          <cell r="B2275" t="str">
            <v>'21610-0001-0005-0000</v>
          </cell>
          <cell r="C2275" t="str">
            <v>Orbis Plastic Molding de Mexico S De RL De CV</v>
          </cell>
          <cell r="E2275">
            <v>0</v>
          </cell>
          <cell r="F2275">
            <v>0</v>
          </cell>
          <cell r="G2275">
            <v>0</v>
          </cell>
          <cell r="I2275">
            <v>0</v>
          </cell>
        </row>
        <row r="2276">
          <cell r="B2276" t="str">
            <v>'21610-0001-0006-0000</v>
          </cell>
          <cell r="C2276" t="str">
            <v>LTS Agencia Aduanal SC</v>
          </cell>
          <cell r="D2276" t="str">
            <v/>
          </cell>
          <cell r="E2276">
            <v>0</v>
          </cell>
          <cell r="F2276">
            <v>0</v>
          </cell>
          <cell r="G2276">
            <v>0</v>
          </cell>
          <cell r="I2276">
            <v>0</v>
          </cell>
        </row>
        <row r="2277">
          <cell r="B2277" t="str">
            <v>'21610-0001-0007-0000</v>
          </cell>
          <cell r="C2277" t="str">
            <v>Shinil Mexicana SA De CV</v>
          </cell>
          <cell r="E2277">
            <v>4932.5</v>
          </cell>
          <cell r="F2277">
            <v>0</v>
          </cell>
          <cell r="G2277">
            <v>0</v>
          </cell>
          <cell r="I2277">
            <v>4932.5</v>
          </cell>
        </row>
        <row r="2278">
          <cell r="B2278" t="str">
            <v>'21610-0001-0008-0000</v>
          </cell>
          <cell r="C2278" t="str">
            <v>Usui International  Manufacturing Mexico SA De CV</v>
          </cell>
          <cell r="E2278">
            <v>4084.48</v>
          </cell>
          <cell r="F2278">
            <v>0</v>
          </cell>
          <cell r="G2278">
            <v>0</v>
          </cell>
          <cell r="I2278">
            <v>4084.48</v>
          </cell>
        </row>
        <row r="2279">
          <cell r="B2279" t="str">
            <v>'21610-0001-0009-0000</v>
          </cell>
          <cell r="C2279" t="str">
            <v>Sergio Oswaldo Mauricio Antillon Morales</v>
          </cell>
          <cell r="E2279">
            <v>2106.88</v>
          </cell>
          <cell r="F2279">
            <v>0</v>
          </cell>
          <cell r="G2279">
            <v>0</v>
          </cell>
          <cell r="I2279">
            <v>2106.88</v>
          </cell>
        </row>
        <row r="2280">
          <cell r="B2280" t="str">
            <v>'21610-0001-0010-0000</v>
          </cell>
          <cell r="C2280" t="str">
            <v>Coficab Leon S De RL De CV</v>
          </cell>
          <cell r="E2280">
            <v>5550</v>
          </cell>
          <cell r="F2280">
            <v>0</v>
          </cell>
          <cell r="G2280">
            <v>0</v>
          </cell>
          <cell r="I2280">
            <v>5550</v>
          </cell>
        </row>
        <row r="2281">
          <cell r="B2281" t="str">
            <v>'21610-0002-0000-0000</v>
          </cell>
          <cell r="C2281" t="str">
            <v>Depositos en Garantia (USD)</v>
          </cell>
          <cell r="D2281" t="str">
            <v/>
          </cell>
          <cell r="E2281">
            <v>0</v>
          </cell>
          <cell r="F2281">
            <v>0</v>
          </cell>
          <cell r="G2281">
            <v>0</v>
          </cell>
          <cell r="I2281">
            <v>0</v>
          </cell>
        </row>
        <row r="2282">
          <cell r="B2282" t="str">
            <v>'21610-0002-0001-0000</v>
          </cell>
          <cell r="C2282" t="str">
            <v>Arcos Bajio Inmobiliaria SA De CV</v>
          </cell>
          <cell r="E2282">
            <v>0</v>
          </cell>
          <cell r="F2282">
            <v>0</v>
          </cell>
          <cell r="G2282">
            <v>0</v>
          </cell>
          <cell r="I2282">
            <v>0</v>
          </cell>
        </row>
        <row r="2283">
          <cell r="B2283" t="str">
            <v>'21610-0002-0001-0001</v>
          </cell>
          <cell r="C2283" t="str">
            <v>Arcos Bajio Inmobiliaria SA De CV (USD)</v>
          </cell>
          <cell r="E2283">
            <v>0</v>
          </cell>
          <cell r="F2283">
            <v>0</v>
          </cell>
          <cell r="G2283">
            <v>0</v>
          </cell>
          <cell r="I2283">
            <v>0</v>
          </cell>
        </row>
        <row r="2284">
          <cell r="B2284" t="str">
            <v>'21610-0002-0001-0002</v>
          </cell>
          <cell r="C2284" t="str">
            <v>Arcos Bajio Inmobiliaria SA De CV (Complemento)</v>
          </cell>
          <cell r="E2284">
            <v>0</v>
          </cell>
          <cell r="F2284">
            <v>0</v>
          </cell>
          <cell r="G2284">
            <v>0</v>
          </cell>
          <cell r="I2284">
            <v>0</v>
          </cell>
        </row>
        <row r="2285">
          <cell r="B2285" t="str">
            <v>'22000-0000-0000-0000</v>
          </cell>
          <cell r="C2285" t="str">
            <v>Pasivo no Circulante</v>
          </cell>
          <cell r="E2285">
            <v>38854.79</v>
          </cell>
          <cell r="F2285">
            <v>2126.6799999999998</v>
          </cell>
          <cell r="G2285">
            <v>1537.03</v>
          </cell>
          <cell r="I2285">
            <v>38265.14</v>
          </cell>
        </row>
        <row r="2286">
          <cell r="B2286" t="str">
            <v>'22200-0000-0000-0000</v>
          </cell>
          <cell r="C2286" t="str">
            <v>Documentos por Pagar a Largo Plazo</v>
          </cell>
          <cell r="E2286">
            <v>13854.79</v>
          </cell>
          <cell r="F2286">
            <v>2126.6799999999998</v>
          </cell>
          <cell r="G2286">
            <v>1537.03</v>
          </cell>
          <cell r="I2286">
            <v>13265.14</v>
          </cell>
        </row>
        <row r="2287">
          <cell r="B2287" t="str">
            <v>'22290-0000-0000-0000</v>
          </cell>
          <cell r="C2287" t="str">
            <v>Otros Documentos por Pagar a Largo Plazo</v>
          </cell>
          <cell r="E2287">
            <v>13854.79</v>
          </cell>
          <cell r="F2287">
            <v>2126.6799999999998</v>
          </cell>
          <cell r="G2287">
            <v>1537.03</v>
          </cell>
          <cell r="I2287">
            <v>13265.14</v>
          </cell>
        </row>
        <row r="2288">
          <cell r="B2288" t="str">
            <v>'22290-0001-0000-0000</v>
          </cell>
          <cell r="C2288" t="str">
            <v>Anticipo de Clientes a Largo Plazo</v>
          </cell>
          <cell r="E2288">
            <v>13854.79</v>
          </cell>
          <cell r="F2288">
            <v>2126.6799999999998</v>
          </cell>
          <cell r="G2288">
            <v>1537.03</v>
          </cell>
          <cell r="I2288">
            <v>13265.14</v>
          </cell>
        </row>
        <row r="2289">
          <cell r="B2289" t="str">
            <v>'22290-0001-0001-0000</v>
          </cell>
          <cell r="C2289" t="str">
            <v>Anticipos por Venta de Terrenos</v>
          </cell>
          <cell r="E2289">
            <v>13854.79</v>
          </cell>
          <cell r="F2289">
            <v>2126.6799999999998</v>
          </cell>
          <cell r="G2289">
            <v>1537.03</v>
          </cell>
          <cell r="I2289">
            <v>13265.14</v>
          </cell>
        </row>
        <row r="2290">
          <cell r="B2290" t="str">
            <v>'22290-0001-0001-0001</v>
          </cell>
          <cell r="C2290" t="str">
            <v>Dintel Fideicomiso 11324-15-216 SF IV Dlls</v>
          </cell>
          <cell r="E2290">
            <v>0</v>
          </cell>
          <cell r="F2290">
            <v>0</v>
          </cell>
          <cell r="G2290">
            <v>0</v>
          </cell>
          <cell r="I2290">
            <v>0</v>
          </cell>
        </row>
        <row r="2291">
          <cell r="B2291" t="str">
            <v>'22290-0001-0001-0002</v>
          </cell>
          <cell r="C2291" t="str">
            <v>DINTEL FIDEICOMISO 11324-15-216 (SF IV) Complement</v>
          </cell>
          <cell r="E2291">
            <v>0</v>
          </cell>
          <cell r="F2291">
            <v>0</v>
          </cell>
          <cell r="G2291">
            <v>0</v>
          </cell>
          <cell r="I2291">
            <v>0</v>
          </cell>
        </row>
        <row r="2292">
          <cell r="B2292" t="str">
            <v>'22290-0001-0001-0003</v>
          </cell>
          <cell r="C2292" t="str">
            <v>Dintel Santa Fe III (Dlls)</v>
          </cell>
          <cell r="E2292">
            <v>703.9</v>
          </cell>
          <cell r="F2292">
            <v>0</v>
          </cell>
          <cell r="G2292">
            <v>0</v>
          </cell>
          <cell r="I2292">
            <v>703.9</v>
          </cell>
        </row>
        <row r="2293">
          <cell r="B2293" t="str">
            <v>'22290-0001-0001-0004</v>
          </cell>
          <cell r="C2293" t="str">
            <v>Dintel Santa Fe III (Complemento)</v>
          </cell>
          <cell r="E2293">
            <v>13150.89</v>
          </cell>
          <cell r="F2293">
            <v>2126.6799999999998</v>
          </cell>
          <cell r="G2293">
            <v>1537.03</v>
          </cell>
          <cell r="I2293">
            <v>12561.24</v>
          </cell>
        </row>
        <row r="2294">
          <cell r="B2294" t="str">
            <v>'22600-0000-0000-0000</v>
          </cell>
          <cell r="C2294" t="str">
            <v>Provisiones a Largo Plazo</v>
          </cell>
          <cell r="D2294" t="str">
            <v/>
          </cell>
          <cell r="E2294">
            <v>25000</v>
          </cell>
          <cell r="F2294">
            <v>0</v>
          </cell>
          <cell r="G2294">
            <v>0</v>
          </cell>
          <cell r="I2294">
            <v>25000</v>
          </cell>
        </row>
        <row r="2295">
          <cell r="B2295" t="str">
            <v>'22610-0000-0000-0000</v>
          </cell>
          <cell r="C2295" t="str">
            <v>Provision para Demandas y Juicios a Largo Plazo</v>
          </cell>
          <cell r="E2295">
            <v>25000</v>
          </cell>
          <cell r="F2295">
            <v>0</v>
          </cell>
          <cell r="G2295">
            <v>0</v>
          </cell>
          <cell r="I2295">
            <v>25000</v>
          </cell>
        </row>
        <row r="2296">
          <cell r="B2296" t="str">
            <v>'22610-0001-0000-0000</v>
          </cell>
          <cell r="C2296" t="str">
            <v>Provision Pasivo Contingente Laboral</v>
          </cell>
          <cell r="E2296">
            <v>25000</v>
          </cell>
          <cell r="F2296">
            <v>0</v>
          </cell>
          <cell r="G2296">
            <v>0</v>
          </cell>
          <cell r="I2296">
            <v>25000</v>
          </cell>
        </row>
        <row r="2297">
          <cell r="B2297" t="str">
            <v>'22610-0001-0001-0000</v>
          </cell>
          <cell r="C2297" t="str">
            <v>Indemnizacion</v>
          </cell>
          <cell r="E2297">
            <v>25000</v>
          </cell>
          <cell r="F2297">
            <v>0</v>
          </cell>
          <cell r="G2297">
            <v>0</v>
          </cell>
          <cell r="I2297">
            <v>25000</v>
          </cell>
        </row>
        <row r="2298">
          <cell r="B2298" t="str">
            <v>'30000-0000-0000-0000</v>
          </cell>
          <cell r="C2298" t="str">
            <v>Hacienda Publica/Patrimonio</v>
          </cell>
          <cell r="E2298">
            <v>1566690805.47</v>
          </cell>
          <cell r="F2298">
            <v>-216591.9</v>
          </cell>
          <cell r="G2298">
            <v>-82743.820000000007</v>
          </cell>
          <cell r="I2298">
            <v>1566824653.55</v>
          </cell>
        </row>
        <row r="2299">
          <cell r="B2299" t="str">
            <v>'31000-0000-0000-0000</v>
          </cell>
          <cell r="C2299" t="str">
            <v>Hacienda Publica/Patrimonio Contribuido</v>
          </cell>
          <cell r="E2299">
            <v>1595241368.3199999</v>
          </cell>
          <cell r="F2299">
            <v>0</v>
          </cell>
          <cell r="G2299">
            <v>0</v>
          </cell>
          <cell r="I2299">
            <v>1595241368.3199999</v>
          </cell>
        </row>
        <row r="2300">
          <cell r="B2300" t="str">
            <v>'31100-0000-0000-0000</v>
          </cell>
          <cell r="C2300" t="str">
            <v>Aportaciones</v>
          </cell>
          <cell r="E2300">
            <v>1595241368.3199999</v>
          </cell>
          <cell r="F2300">
            <v>0</v>
          </cell>
          <cell r="G2300">
            <v>0</v>
          </cell>
          <cell r="I2300">
            <v>1595241368.3199999</v>
          </cell>
        </row>
        <row r="2301">
          <cell r="B2301" t="str">
            <v>'31100-1000-0000-0000</v>
          </cell>
          <cell r="C2301" t="str">
            <v>Capital Social</v>
          </cell>
          <cell r="E2301">
            <v>1595238030</v>
          </cell>
          <cell r="F2301">
            <v>0</v>
          </cell>
          <cell r="G2301">
            <v>0</v>
          </cell>
          <cell r="I2301">
            <v>1595238030</v>
          </cell>
        </row>
        <row r="2302">
          <cell r="B2302" t="str">
            <v>'31100-1000-1000-0000</v>
          </cell>
          <cell r="C2302" t="str">
            <v>Gobierno del Estado de Guanajuato</v>
          </cell>
          <cell r="E2302">
            <v>1595237030</v>
          </cell>
          <cell r="F2302">
            <v>0</v>
          </cell>
          <cell r="G2302">
            <v>0</v>
          </cell>
          <cell r="I2302">
            <v>1595237030</v>
          </cell>
        </row>
        <row r="2303">
          <cell r="B2303" t="str">
            <v>'31100-1000-2000-0000</v>
          </cell>
          <cell r="C2303" t="str">
            <v>Instituto de Seguridad Social del Estado de Guanaj</v>
          </cell>
          <cell r="E2303">
            <v>1000</v>
          </cell>
          <cell r="F2303">
            <v>0</v>
          </cell>
          <cell r="G2303">
            <v>0</v>
          </cell>
          <cell r="I2303">
            <v>1000</v>
          </cell>
        </row>
        <row r="2304">
          <cell r="B2304" t="str">
            <v>'31100-2000-0000-0000</v>
          </cell>
          <cell r="C2304" t="str">
            <v>Aportaciones Para Futuros Aumentos de Capital</v>
          </cell>
          <cell r="E2304">
            <v>3338.32</v>
          </cell>
          <cell r="F2304">
            <v>0</v>
          </cell>
          <cell r="G2304">
            <v>0</v>
          </cell>
          <cell r="I2304">
            <v>3338.32</v>
          </cell>
        </row>
        <row r="2305">
          <cell r="B2305" t="str">
            <v>'31100-2000-1000-0000</v>
          </cell>
          <cell r="C2305" t="str">
            <v>Gobierno del Estado de Guanajuato</v>
          </cell>
          <cell r="E2305">
            <v>3338.32</v>
          </cell>
          <cell r="F2305">
            <v>0</v>
          </cell>
          <cell r="G2305">
            <v>0</v>
          </cell>
          <cell r="I2305">
            <v>3338.32</v>
          </cell>
        </row>
        <row r="2306">
          <cell r="B2306" t="str">
            <v>'31300-0000-0000-0000</v>
          </cell>
          <cell r="C2306" t="str">
            <v>Actualizacion de la Hacienda Publica/Patrimonio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</row>
        <row r="2307">
          <cell r="B2307" t="str">
            <v>'31300-1000-0000-0000</v>
          </cell>
          <cell r="C2307" t="str">
            <v>Reexpresion de Capital Social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'32000-0000-0000-0000</v>
          </cell>
          <cell r="C2308" t="str">
            <v>Hacienda Publica/Patrimonio Generado</v>
          </cell>
          <cell r="E2308">
            <v>-28550562.850000001</v>
          </cell>
          <cell r="F2308">
            <v>-216591.9</v>
          </cell>
          <cell r="G2308">
            <v>-82743.820000000007</v>
          </cell>
          <cell r="I2308">
            <v>-28416714.77</v>
          </cell>
        </row>
        <row r="2309">
          <cell r="B2309" t="str">
            <v>'32100-0000-0000-0000</v>
          </cell>
          <cell r="C2309" t="str">
            <v>Resultados del Ejercicio (Ahorro/Desahorro)</v>
          </cell>
          <cell r="E2309">
            <v>83434767.950000003</v>
          </cell>
          <cell r="F2309">
            <v>0</v>
          </cell>
          <cell r="G2309">
            <v>0</v>
          </cell>
          <cell r="I2309">
            <v>83434767.950000003</v>
          </cell>
        </row>
        <row r="2310">
          <cell r="B2310" t="str">
            <v>'32100-1000-0000-0000</v>
          </cell>
          <cell r="C2310" t="str">
            <v>Resultados de Ejercicios Anteriores</v>
          </cell>
          <cell r="E2310">
            <v>83434767.950000003</v>
          </cell>
          <cell r="F2310">
            <v>0</v>
          </cell>
          <cell r="G2310">
            <v>0</v>
          </cell>
          <cell r="I2310">
            <v>83434767.950000003</v>
          </cell>
        </row>
        <row r="2311">
          <cell r="B2311" t="str">
            <v>'32100-1000-0001-0000</v>
          </cell>
          <cell r="C2311" t="str">
            <v>Resultado del Ejercicio 2006</v>
          </cell>
          <cell r="E2311">
            <v>-33649943</v>
          </cell>
          <cell r="F2311">
            <v>0</v>
          </cell>
          <cell r="G2311">
            <v>0</v>
          </cell>
          <cell r="I2311">
            <v>-33649943</v>
          </cell>
        </row>
        <row r="2312">
          <cell r="B2312" t="str">
            <v>'32100-1000-0002-0000</v>
          </cell>
          <cell r="C2312" t="str">
            <v>Resultado del Ejercicio 2007</v>
          </cell>
          <cell r="E2312">
            <v>-14100205.43</v>
          </cell>
          <cell r="F2312">
            <v>0</v>
          </cell>
          <cell r="G2312">
            <v>0</v>
          </cell>
          <cell r="I2312">
            <v>-14100205.43</v>
          </cell>
        </row>
        <row r="2313">
          <cell r="B2313" t="str">
            <v>'32100-1000-0003-0000</v>
          </cell>
          <cell r="C2313" t="str">
            <v>Resultado del Ejercicio 2008</v>
          </cell>
          <cell r="D2313" t="str">
            <v/>
          </cell>
          <cell r="E2313">
            <v>3370823</v>
          </cell>
          <cell r="F2313">
            <v>0</v>
          </cell>
          <cell r="G2313">
            <v>0</v>
          </cell>
          <cell r="I2313">
            <v>3370823</v>
          </cell>
        </row>
        <row r="2314">
          <cell r="B2314" t="str">
            <v>'32100-1000-0004-0000</v>
          </cell>
          <cell r="C2314" t="str">
            <v>Resultado del Ejercicio 2009</v>
          </cell>
          <cell r="E2314">
            <v>-34783795</v>
          </cell>
          <cell r="F2314">
            <v>0</v>
          </cell>
          <cell r="G2314">
            <v>0</v>
          </cell>
          <cell r="I2314">
            <v>-34783795</v>
          </cell>
        </row>
        <row r="2315">
          <cell r="B2315" t="str">
            <v>'32100-1000-0005-0000</v>
          </cell>
          <cell r="C2315" t="str">
            <v>Resultado del Ejercicio 2010</v>
          </cell>
          <cell r="E2315">
            <v>-14741800.550000001</v>
          </cell>
          <cell r="F2315">
            <v>0</v>
          </cell>
          <cell r="G2315">
            <v>0</v>
          </cell>
          <cell r="I2315">
            <v>-14741800.550000001</v>
          </cell>
        </row>
        <row r="2316">
          <cell r="B2316" t="str">
            <v>'32100-1000-0006-0000</v>
          </cell>
          <cell r="C2316" t="str">
            <v>Resultado del Ejercicio 2011</v>
          </cell>
          <cell r="E2316">
            <v>-62776706.899999999</v>
          </cell>
          <cell r="F2316">
            <v>0</v>
          </cell>
          <cell r="G2316">
            <v>0</v>
          </cell>
          <cell r="I2316">
            <v>-62776706.899999999</v>
          </cell>
        </row>
        <row r="2317">
          <cell r="B2317" t="str">
            <v>'32100-1000-0007-0000</v>
          </cell>
          <cell r="C2317" t="str">
            <v>Resultado del Ejercicio 2012</v>
          </cell>
          <cell r="E2317">
            <v>-108727642</v>
          </cell>
          <cell r="F2317">
            <v>0</v>
          </cell>
          <cell r="G2317">
            <v>0</v>
          </cell>
          <cell r="I2317">
            <v>-108727642</v>
          </cell>
        </row>
        <row r="2318">
          <cell r="B2318" t="str">
            <v>'32100-1000-0008-0000</v>
          </cell>
          <cell r="C2318" t="str">
            <v>Resultado del Ejercicio 2013</v>
          </cell>
          <cell r="E2318">
            <v>130446998.86</v>
          </cell>
          <cell r="F2318">
            <v>0</v>
          </cell>
          <cell r="G2318">
            <v>0</v>
          </cell>
          <cell r="I2318">
            <v>130446998.86</v>
          </cell>
        </row>
        <row r="2319">
          <cell r="B2319" t="str">
            <v>'32100-1000-0009-0000</v>
          </cell>
          <cell r="C2319" t="str">
            <v>Resultado del Ejercicio 2014</v>
          </cell>
          <cell r="E2319">
            <v>83661237.200000003</v>
          </cell>
          <cell r="F2319">
            <v>0</v>
          </cell>
          <cell r="G2319">
            <v>0</v>
          </cell>
          <cell r="I2319">
            <v>83661237.200000003</v>
          </cell>
        </row>
        <row r="2320">
          <cell r="B2320" t="str">
            <v>'32100-1000-0010-0000</v>
          </cell>
          <cell r="C2320" t="str">
            <v>Resultado del Ejercicio 2015</v>
          </cell>
          <cell r="E2320">
            <v>-85936893.349999994</v>
          </cell>
          <cell r="F2320">
            <v>0</v>
          </cell>
          <cell r="G2320">
            <v>0</v>
          </cell>
          <cell r="I2320">
            <v>-85936893.349999994</v>
          </cell>
        </row>
        <row r="2321">
          <cell r="B2321" t="str">
            <v>'32100-1000-0011-0000</v>
          </cell>
          <cell r="C2321" t="str">
            <v>Resultado del Ejercicio 2016</v>
          </cell>
          <cell r="E2321">
            <v>131966285</v>
          </cell>
          <cell r="F2321">
            <v>0</v>
          </cell>
          <cell r="G2321">
            <v>0</v>
          </cell>
          <cell r="I2321">
            <v>131966285</v>
          </cell>
        </row>
        <row r="2322">
          <cell r="B2322" t="str">
            <v>'32100-1000-0012-0000</v>
          </cell>
          <cell r="C2322" t="str">
            <v>Resultado del Ejercicio 2017</v>
          </cell>
          <cell r="E2322">
            <v>87696960.170000002</v>
          </cell>
          <cell r="F2322">
            <v>0</v>
          </cell>
          <cell r="G2322">
            <v>0</v>
          </cell>
          <cell r="I2322">
            <v>87696960.170000002</v>
          </cell>
        </row>
        <row r="2323">
          <cell r="B2323" t="str">
            <v>'32100-1000-0013-0000</v>
          </cell>
          <cell r="C2323" t="str">
            <v>Resultado del Ejercicio 2018</v>
          </cell>
          <cell r="E2323">
            <v>1009449.95</v>
          </cell>
          <cell r="F2323">
            <v>0</v>
          </cell>
          <cell r="G2323">
            <v>0</v>
          </cell>
          <cell r="I2323">
            <v>1009449.95</v>
          </cell>
        </row>
        <row r="2324">
          <cell r="B2324" t="str">
            <v>'32300-0000-0000-0000</v>
          </cell>
          <cell r="C2324" t="str">
            <v>Otros Revaluos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</row>
        <row r="2325">
          <cell r="B2325" t="str">
            <v>'32390-0000-0000-0000</v>
          </cell>
          <cell r="C2325" t="str">
            <v>Otros Revaluos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</row>
        <row r="2326">
          <cell r="B2326" t="str">
            <v>'32390-1000-0000-0000</v>
          </cell>
          <cell r="C2326" t="str">
            <v>Resultado Reexpresado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</row>
        <row r="2327">
          <cell r="B2327" t="str">
            <v>'32500-0000-0000-0000</v>
          </cell>
          <cell r="C2327" t="str">
            <v>Rectificaciones de Resultados de Ejercicios Anteri</v>
          </cell>
          <cell r="E2327">
            <v>-111985330.8</v>
          </cell>
          <cell r="F2327">
            <v>-216591.9</v>
          </cell>
          <cell r="G2327">
            <v>-82743.820000000007</v>
          </cell>
          <cell r="I2327">
            <v>-111851482.72</v>
          </cell>
        </row>
        <row r="2328">
          <cell r="B2328" t="str">
            <v>'32510-0000-0000-0000</v>
          </cell>
          <cell r="C2328" t="str">
            <v>Cambios en Políticas Contables</v>
          </cell>
          <cell r="E2328">
            <v>3269330</v>
          </cell>
          <cell r="F2328">
            <v>-216591.9</v>
          </cell>
          <cell r="G2328">
            <v>-82743.820000000007</v>
          </cell>
          <cell r="I2328">
            <v>3403178.08</v>
          </cell>
        </row>
        <row r="2329">
          <cell r="B2329" t="str">
            <v>'32510-0001-0000-0000</v>
          </cell>
          <cell r="C2329" t="str">
            <v>Rectificacion de Resultados de Ejercicios Anterior</v>
          </cell>
          <cell r="E2329">
            <v>3269330</v>
          </cell>
          <cell r="F2329">
            <v>-216591.9</v>
          </cell>
          <cell r="G2329">
            <v>-82743.820000000007</v>
          </cell>
          <cell r="I2329">
            <v>3403178.08</v>
          </cell>
        </row>
        <row r="2330">
          <cell r="B2330" t="str">
            <v>'32520-0000-0000-0000</v>
          </cell>
          <cell r="C2330" t="str">
            <v>Cambios por Errores Contables</v>
          </cell>
          <cell r="E2330">
            <v>-115254660.8</v>
          </cell>
          <cell r="F2330">
            <v>0</v>
          </cell>
          <cell r="G2330">
            <v>0</v>
          </cell>
          <cell r="I2330">
            <v>-115254660.8</v>
          </cell>
        </row>
        <row r="2331">
          <cell r="B2331" t="str">
            <v>'32520-0001-0000-0000</v>
          </cell>
          <cell r="C2331" t="str">
            <v>Rectificacion de R.E.A. (Cambios por Errores Conta</v>
          </cell>
          <cell r="E2331">
            <v>-115254660.8</v>
          </cell>
          <cell r="F2331">
            <v>0</v>
          </cell>
          <cell r="G2331">
            <v>0</v>
          </cell>
          <cell r="I2331">
            <v>-115254660.8</v>
          </cell>
        </row>
        <row r="2332">
          <cell r="B2332" t="str">
            <v>'40000-0000-0000-0000</v>
          </cell>
          <cell r="C2332" t="str">
            <v xml:space="preserve">INGRESOS Y OTROS BENEFICIOS </v>
          </cell>
          <cell r="D2332" t="str">
            <v/>
          </cell>
          <cell r="E2332">
            <v>0</v>
          </cell>
          <cell r="F2332">
            <v>1050.71</v>
          </cell>
          <cell r="G2332">
            <v>154635418.78</v>
          </cell>
          <cell r="I2332">
            <v>154634368.06999999</v>
          </cell>
        </row>
        <row r="2333">
          <cell r="B2333" t="str">
            <v>'41000-0000-0000-0000</v>
          </cell>
          <cell r="C2333" t="str">
            <v>Ingresos de gestion</v>
          </cell>
          <cell r="E2333">
            <v>0</v>
          </cell>
          <cell r="F2333">
            <v>0</v>
          </cell>
          <cell r="G2333">
            <v>131650124.23999999</v>
          </cell>
          <cell r="I2333">
            <v>131650124.23999999</v>
          </cell>
        </row>
        <row r="2334">
          <cell r="B2334" t="str">
            <v>'41700-0000-0000-0000</v>
          </cell>
          <cell r="C2334" t="str">
            <v>Ingresos Por Venta de Bienes y Servicios</v>
          </cell>
          <cell r="E2334">
            <v>0</v>
          </cell>
          <cell r="F2334">
            <v>0</v>
          </cell>
          <cell r="G2334">
            <v>131650124.23999999</v>
          </cell>
          <cell r="I2334">
            <v>131650124.23999999</v>
          </cell>
        </row>
        <row r="2335">
          <cell r="B2335" t="str">
            <v>'41740-0000-0000-0000</v>
          </cell>
          <cell r="C2335" t="str">
            <v>Ingresos de operacion de entidades paraestatales e</v>
          </cell>
          <cell r="E2335">
            <v>0</v>
          </cell>
          <cell r="F2335">
            <v>0</v>
          </cell>
          <cell r="G2335">
            <v>131650124.23999999</v>
          </cell>
          <cell r="I2335">
            <v>131650124.23999999</v>
          </cell>
        </row>
        <row r="2336">
          <cell r="B2336" t="str">
            <v>'41740-0072-0000-0000</v>
          </cell>
          <cell r="C2336" t="str">
            <v>Ingresos de operacion de entidades paraestatales e</v>
          </cell>
          <cell r="E2336">
            <v>0</v>
          </cell>
          <cell r="F2336">
            <v>0</v>
          </cell>
          <cell r="G2336">
            <v>131650124.23999999</v>
          </cell>
          <cell r="I2336">
            <v>131650124.23999999</v>
          </cell>
        </row>
        <row r="2337">
          <cell r="B2337" t="str">
            <v>'41740-0072-0001-0000</v>
          </cell>
          <cell r="C2337" t="str">
            <v>Ventas de terrenos</v>
          </cell>
          <cell r="E2337">
            <v>0</v>
          </cell>
          <cell r="F2337">
            <v>0</v>
          </cell>
          <cell r="G2337">
            <v>11038879.210000001</v>
          </cell>
          <cell r="I2337">
            <v>11038879.210000001</v>
          </cell>
        </row>
        <row r="2338">
          <cell r="B2338" t="str">
            <v>'41740-0072-0002-0000</v>
          </cell>
          <cell r="C2338" t="str">
            <v>Arrendamiento de bienes inmuebles</v>
          </cell>
          <cell r="E2338">
            <v>0</v>
          </cell>
          <cell r="F2338">
            <v>0</v>
          </cell>
          <cell r="G2338">
            <v>4940272.0199999996</v>
          </cell>
          <cell r="I2338">
            <v>4940272.0199999996</v>
          </cell>
        </row>
        <row r="2339">
          <cell r="B2339" t="str">
            <v>'41740-0072-0003-0000</v>
          </cell>
          <cell r="C2339" t="str">
            <v>Conexion de KVAs</v>
          </cell>
          <cell r="E2339">
            <v>0</v>
          </cell>
          <cell r="F2339">
            <v>0</v>
          </cell>
          <cell r="G2339">
            <v>787974</v>
          </cell>
          <cell r="I2339">
            <v>787974</v>
          </cell>
        </row>
        <row r="2340">
          <cell r="B2340" t="str">
            <v>'41740-0072-0004-0000</v>
          </cell>
          <cell r="C2340" t="str">
            <v>Conexion de agua drenaje y suministro y colocacion</v>
          </cell>
          <cell r="E2340">
            <v>0</v>
          </cell>
          <cell r="F2340">
            <v>0</v>
          </cell>
          <cell r="G2340">
            <v>85776.97</v>
          </cell>
          <cell r="I2340">
            <v>85776.97</v>
          </cell>
        </row>
        <row r="2341">
          <cell r="B2341" t="str">
            <v>'41740-0072-0005-0000</v>
          </cell>
          <cell r="C2341" t="str">
            <v>Arrendamiento de bienes muebles</v>
          </cell>
          <cell r="E2341">
            <v>0</v>
          </cell>
          <cell r="F2341">
            <v>0</v>
          </cell>
          <cell r="G2341">
            <v>0</v>
          </cell>
          <cell r="I2341">
            <v>0</v>
          </cell>
        </row>
        <row r="2342">
          <cell r="B2342" t="str">
            <v>'41740-0072-0006-0000</v>
          </cell>
          <cell r="C2342" t="str">
            <v>Mantenimiento Hidraulico</v>
          </cell>
          <cell r="E2342">
            <v>0</v>
          </cell>
          <cell r="F2342">
            <v>0</v>
          </cell>
          <cell r="G2342">
            <v>112737326.13</v>
          </cell>
          <cell r="I2342">
            <v>112737326.13</v>
          </cell>
        </row>
        <row r="2343">
          <cell r="B2343" t="str">
            <v>'41740-0072-0007-0000</v>
          </cell>
          <cell r="C2343" t="str">
            <v>Mantenimiento a Infraestructuras de Uso Comun y Pu</v>
          </cell>
          <cell r="E2343">
            <v>0</v>
          </cell>
          <cell r="F2343">
            <v>0</v>
          </cell>
          <cell r="G2343">
            <v>2059895.91</v>
          </cell>
          <cell r="I2343">
            <v>2059895.91</v>
          </cell>
        </row>
        <row r="2344">
          <cell r="B2344" t="str">
            <v>'41740-0072-0008-0000</v>
          </cell>
          <cell r="C2344" t="str">
            <v>Ingresos Varios de Operacion de Entidades Paraesta</v>
          </cell>
          <cell r="E2344">
            <v>0</v>
          </cell>
          <cell r="F2344">
            <v>0</v>
          </cell>
          <cell r="G2344">
            <v>0</v>
          </cell>
          <cell r="I2344">
            <v>0</v>
          </cell>
        </row>
        <row r="2345">
          <cell r="B2345" t="str">
            <v>'41740-0072-0009-0000</v>
          </cell>
          <cell r="C2345" t="str">
            <v>Cuotas por Administracion y Operacion de Asociacio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</row>
        <row r="2346">
          <cell r="B2346" t="str">
            <v>'41740-0072-0010-0000</v>
          </cell>
          <cell r="C2346" t="str">
            <v>Tratamiento de Agua</v>
          </cell>
          <cell r="D2346" t="str">
            <v/>
          </cell>
          <cell r="E2346">
            <v>0</v>
          </cell>
          <cell r="F2346">
            <v>0</v>
          </cell>
          <cell r="G2346">
            <v>0</v>
          </cell>
          <cell r="I2346">
            <v>0</v>
          </cell>
        </row>
        <row r="2347">
          <cell r="B2347" t="str">
            <v>'43000-0000-0000-0000</v>
          </cell>
          <cell r="C2347" t="str">
            <v>Otros ingresos y beneficios</v>
          </cell>
          <cell r="E2347">
            <v>0</v>
          </cell>
          <cell r="F2347">
            <v>1050.71</v>
          </cell>
          <cell r="G2347">
            <v>22985294.539999999</v>
          </cell>
          <cell r="I2347">
            <v>22984243.829999998</v>
          </cell>
        </row>
        <row r="2348">
          <cell r="B2348" t="str">
            <v>'43100-0000-0000-0000</v>
          </cell>
          <cell r="C2348" t="str">
            <v>Ingresos financieros</v>
          </cell>
          <cell r="E2348">
            <v>0</v>
          </cell>
          <cell r="F2348">
            <v>-37.299999999999997</v>
          </cell>
          <cell r="G2348">
            <v>9248367.8499999996</v>
          </cell>
          <cell r="I2348">
            <v>9248405.1500000004</v>
          </cell>
        </row>
        <row r="2349">
          <cell r="B2349" t="str">
            <v>'43100-0072-0000-0000</v>
          </cell>
          <cell r="C2349" t="str">
            <v xml:space="preserve">Ingresos financieros de operacion de entidades pa </v>
          </cell>
          <cell r="E2349">
            <v>0</v>
          </cell>
          <cell r="F2349">
            <v>-37.299999999999997</v>
          </cell>
          <cell r="G2349">
            <v>9248367.8499999996</v>
          </cell>
          <cell r="I2349">
            <v>9248405.1500000004</v>
          </cell>
        </row>
        <row r="2350">
          <cell r="B2350" t="str">
            <v>'43110-0072-0000-0000</v>
          </cell>
          <cell r="C2350" t="str">
            <v>Intereses ganados de valores creditos bonos u otro</v>
          </cell>
          <cell r="E2350">
            <v>0</v>
          </cell>
          <cell r="F2350">
            <v>-37.299999999999997</v>
          </cell>
          <cell r="G2350">
            <v>9248367.8499999996</v>
          </cell>
          <cell r="I2350">
            <v>9248405.1500000004</v>
          </cell>
        </row>
        <row r="2351">
          <cell r="B2351" t="str">
            <v>'43110-0072-0001-0000</v>
          </cell>
          <cell r="C2351" t="str">
            <v>Banco Inbursa Intereses ganados</v>
          </cell>
          <cell r="E2351">
            <v>0</v>
          </cell>
          <cell r="F2351">
            <v>0</v>
          </cell>
          <cell r="G2351">
            <v>49210.26</v>
          </cell>
          <cell r="I2351">
            <v>49210.26</v>
          </cell>
        </row>
        <row r="2352">
          <cell r="B2352" t="str">
            <v>'43110-0072-0002-0000</v>
          </cell>
          <cell r="C2352" t="str">
            <v>Banco del Bajio Intereses ganados</v>
          </cell>
          <cell r="E2352">
            <v>0</v>
          </cell>
          <cell r="F2352">
            <v>0</v>
          </cell>
          <cell r="G2352">
            <v>1379532.64</v>
          </cell>
          <cell r="I2352">
            <v>1379532.64</v>
          </cell>
        </row>
        <row r="2353">
          <cell r="B2353" t="str">
            <v>'43110-0072-0003-0000</v>
          </cell>
          <cell r="C2353" t="str">
            <v>Santander Intereses ganados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'43110-0072-0004-0000</v>
          </cell>
          <cell r="C2354" t="str">
            <v>Banorte Intereses ganados</v>
          </cell>
          <cell r="E2354">
            <v>0</v>
          </cell>
          <cell r="F2354">
            <v>0</v>
          </cell>
          <cell r="G2354">
            <v>2997109.78</v>
          </cell>
          <cell r="I2354">
            <v>2997109.78</v>
          </cell>
        </row>
        <row r="2355">
          <cell r="B2355" t="str">
            <v>'43110-0072-0005-0000</v>
          </cell>
          <cell r="C2355" t="str">
            <v>Banco Monex Intereses Ganados</v>
          </cell>
          <cell r="E2355">
            <v>0</v>
          </cell>
          <cell r="F2355">
            <v>-37.299999999999997</v>
          </cell>
          <cell r="G2355">
            <v>4774343.22</v>
          </cell>
          <cell r="I2355">
            <v>4774380.5199999996</v>
          </cell>
        </row>
        <row r="2356">
          <cell r="B2356" t="str">
            <v>'43110-0072-0006-0000</v>
          </cell>
          <cell r="C2356" t="str">
            <v>Banamex Intereses ganados</v>
          </cell>
          <cell r="E2356">
            <v>0</v>
          </cell>
          <cell r="F2356">
            <v>0</v>
          </cell>
          <cell r="G2356">
            <v>48171.95</v>
          </cell>
          <cell r="I2356">
            <v>48171.95</v>
          </cell>
        </row>
        <row r="2357">
          <cell r="B2357" t="str">
            <v>'43190-0000-0000-0000</v>
          </cell>
          <cell r="C2357" t="str">
            <v>Otros ingresos financieros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</row>
        <row r="2358">
          <cell r="B2358" t="str">
            <v>'43900-0000-0000-0000</v>
          </cell>
          <cell r="C2358" t="str">
            <v>Otros ingresos y beneficios varios</v>
          </cell>
          <cell r="E2358">
            <v>0</v>
          </cell>
          <cell r="F2358">
            <v>1088.01</v>
          </cell>
          <cell r="G2358">
            <v>13736926.689999999</v>
          </cell>
          <cell r="I2358">
            <v>13735838.68</v>
          </cell>
        </row>
        <row r="2359">
          <cell r="B2359" t="str">
            <v>'43900-0072-0000-0000</v>
          </cell>
          <cell r="C2359" t="str">
            <v xml:space="preserve">Otros ingreso y beneficios varios de operacion de </v>
          </cell>
          <cell r="E2359">
            <v>0</v>
          </cell>
          <cell r="F2359">
            <v>1088.01</v>
          </cell>
          <cell r="G2359">
            <v>13736926.689999999</v>
          </cell>
          <cell r="I2359">
            <v>13735838.68</v>
          </cell>
        </row>
        <row r="2360">
          <cell r="B2360" t="str">
            <v>'43910-0072-0000-0000</v>
          </cell>
          <cell r="C2360" t="str">
            <v>Otros ingresos de ejercicios anteriores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'43920-0072-0000-0000</v>
          </cell>
          <cell r="C2361" t="str">
            <v>Bonificaciones y descuentos obtenidos</v>
          </cell>
          <cell r="E2361">
            <v>0</v>
          </cell>
          <cell r="F2361">
            <v>0</v>
          </cell>
          <cell r="G2361">
            <v>193452.25</v>
          </cell>
          <cell r="I2361">
            <v>193452.25</v>
          </cell>
        </row>
        <row r="2362">
          <cell r="B2362" t="str">
            <v>'43920-0072-0001-0000</v>
          </cell>
          <cell r="C2362" t="str">
            <v>Bonificaciones</v>
          </cell>
          <cell r="E2362">
            <v>0</v>
          </cell>
          <cell r="F2362">
            <v>0</v>
          </cell>
          <cell r="G2362">
            <v>156949.12</v>
          </cell>
          <cell r="I2362">
            <v>156949.12</v>
          </cell>
        </row>
        <row r="2363">
          <cell r="B2363" t="str">
            <v>'43920-0072-0002-0000</v>
          </cell>
          <cell r="C2363" t="str">
            <v>Penalizaciones por estimaciones de obra</v>
          </cell>
          <cell r="E2363">
            <v>0</v>
          </cell>
          <cell r="F2363">
            <v>0</v>
          </cell>
          <cell r="G2363">
            <v>36503.129999999997</v>
          </cell>
          <cell r="I2363">
            <v>36503.129999999997</v>
          </cell>
        </row>
        <row r="2364">
          <cell r="B2364" t="str">
            <v>'43930-0072-0000-0000</v>
          </cell>
          <cell r="C2364" t="str">
            <v>Diferencias por tipo de cambio a favor en efectivo</v>
          </cell>
          <cell r="E2364">
            <v>0</v>
          </cell>
          <cell r="F2364">
            <v>0</v>
          </cell>
          <cell r="G2364">
            <v>3736223.8</v>
          </cell>
          <cell r="I2364">
            <v>3736223.8</v>
          </cell>
        </row>
        <row r="2365">
          <cell r="B2365" t="str">
            <v>'43930-0072-0001-0000</v>
          </cell>
          <cell r="C2365" t="str">
            <v>Ganancia cambiaria</v>
          </cell>
          <cell r="E2365">
            <v>0</v>
          </cell>
          <cell r="F2365">
            <v>0</v>
          </cell>
          <cell r="G2365">
            <v>3736223.8</v>
          </cell>
          <cell r="I2365">
            <v>3736223.8</v>
          </cell>
        </row>
        <row r="2366">
          <cell r="B2366" t="str">
            <v>'43990-0072-0000-0000</v>
          </cell>
          <cell r="C2366" t="str">
            <v>Otros ingresos y beneficios varios</v>
          </cell>
          <cell r="E2366">
            <v>0</v>
          </cell>
          <cell r="F2366">
            <v>1088.01</v>
          </cell>
          <cell r="G2366">
            <v>9807250.6400000006</v>
          </cell>
          <cell r="I2366">
            <v>9806162.6300000008</v>
          </cell>
        </row>
        <row r="2367">
          <cell r="B2367" t="str">
            <v>'43990-0072-0001-0000</v>
          </cell>
          <cell r="C2367" t="str">
            <v>Otros productos e ingresos</v>
          </cell>
          <cell r="E2367">
            <v>0</v>
          </cell>
          <cell r="F2367">
            <v>1088.01</v>
          </cell>
          <cell r="G2367">
            <v>9693198.0899999999</v>
          </cell>
          <cell r="I2367">
            <v>9692110.0800000001</v>
          </cell>
        </row>
        <row r="2368">
          <cell r="B2368" t="str">
            <v>'43990-0072-0002-0000</v>
          </cell>
          <cell r="C2368" t="str">
            <v>Intereses moratorios</v>
          </cell>
          <cell r="E2368">
            <v>0</v>
          </cell>
          <cell r="F2368">
            <v>0</v>
          </cell>
          <cell r="G2368">
            <v>114052.55</v>
          </cell>
          <cell r="I2368">
            <v>114052.55</v>
          </cell>
        </row>
        <row r="2369">
          <cell r="B2369" t="str">
            <v>'43990-0072-0003-0000</v>
          </cell>
          <cell r="C2369" t="str">
            <v>Multas administrativas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'43990-0072-0004-0000</v>
          </cell>
          <cell r="C2370" t="str">
            <v>Actualizacion de Contribuciones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</row>
        <row r="2371">
          <cell r="B2371" t="str">
            <v>'50000-0000-0000-0000</v>
          </cell>
          <cell r="C2371" t="str">
            <v>GASTOS Y OTRAS PERDIDAS</v>
          </cell>
          <cell r="D2371">
            <v>0</v>
          </cell>
          <cell r="F2371">
            <v>150150542.75</v>
          </cell>
          <cell r="G2371">
            <v>2208803.31</v>
          </cell>
          <cell r="H2371">
            <v>147941739.44</v>
          </cell>
        </row>
        <row r="2372">
          <cell r="B2372" t="str">
            <v>'51000-0000-0000-0000</v>
          </cell>
          <cell r="C2372" t="str">
            <v>Gastos de funcionamiento</v>
          </cell>
          <cell r="D2372">
            <v>0</v>
          </cell>
          <cell r="F2372">
            <v>104395024.38</v>
          </cell>
          <cell r="G2372">
            <v>0</v>
          </cell>
          <cell r="H2372">
            <v>104395024.38</v>
          </cell>
        </row>
        <row r="2373">
          <cell r="B2373" t="str">
            <v>'51100-1000-0000-0000</v>
          </cell>
          <cell r="C2373" t="str">
            <v>Servicios Personales</v>
          </cell>
          <cell r="D2373">
            <v>0</v>
          </cell>
          <cell r="F2373">
            <v>1855390.22</v>
          </cell>
          <cell r="G2373">
            <v>0</v>
          </cell>
          <cell r="H2373">
            <v>1855390.22</v>
          </cell>
        </row>
        <row r="2374">
          <cell r="B2374" t="str">
            <v>'51110-1100-0000-0000</v>
          </cell>
          <cell r="C2374" t="str">
            <v>Remuneraciones al personal de caracter permanente</v>
          </cell>
          <cell r="D2374">
            <v>0</v>
          </cell>
          <cell r="F2374">
            <v>1523544.32</v>
          </cell>
          <cell r="G2374">
            <v>0</v>
          </cell>
          <cell r="H2374">
            <v>1523544.32</v>
          </cell>
        </row>
        <row r="2375">
          <cell r="B2375" t="str">
            <v>'51110-1110-0000-0000</v>
          </cell>
          <cell r="C2375" t="str">
            <v>Dietas</v>
          </cell>
          <cell r="D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 t="str">
            <v>'51110-1120-0000-0000</v>
          </cell>
          <cell r="C2376" t="str">
            <v>Haberes</v>
          </cell>
          <cell r="D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 t="str">
            <v>'51110-1130-0000-0000</v>
          </cell>
          <cell r="C2377" t="str">
            <v>Sueldos base al personal permanente</v>
          </cell>
          <cell r="D2377">
            <v>0</v>
          </cell>
          <cell r="F2377">
            <v>1523544.32</v>
          </cell>
          <cell r="G2377">
            <v>0</v>
          </cell>
          <cell r="H2377">
            <v>1523544.32</v>
          </cell>
        </row>
        <row r="2378">
          <cell r="B2378" t="str">
            <v>'51110-1140-0000-0000</v>
          </cell>
          <cell r="C2378" t="str">
            <v>Remuneraciones por adscripcion laboral al extranje</v>
          </cell>
          <cell r="D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 t="str">
            <v>'51120-1200-0000-0000</v>
          </cell>
          <cell r="C2379" t="str">
            <v>Remuneraciones al personal de caracter transitorio</v>
          </cell>
          <cell r="D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 t="str">
            <v>'51120-1210-0000-0000</v>
          </cell>
          <cell r="C2380" t="str">
            <v>Honorarios asimilables a salarios</v>
          </cell>
          <cell r="D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 t="str">
            <v>'51130-1300-0000-0000</v>
          </cell>
          <cell r="C2381" t="str">
            <v>Remuneraciones adicionales y especiales</v>
          </cell>
          <cell r="D2381">
            <v>0</v>
          </cell>
          <cell r="F2381">
            <v>186014.12</v>
          </cell>
          <cell r="G2381">
            <v>0</v>
          </cell>
          <cell r="H2381">
            <v>186014.12</v>
          </cell>
        </row>
        <row r="2382">
          <cell r="B2382" t="str">
            <v>'51130-1310-0000-0000</v>
          </cell>
          <cell r="C2382" t="str">
            <v>Primas por años de servicios efectivos prestados</v>
          </cell>
          <cell r="D2382">
            <v>0</v>
          </cell>
          <cell r="E2382" t="str">
            <v/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 t="str">
            <v>'51130-1320-0000-0000</v>
          </cell>
          <cell r="C2383" t="str">
            <v xml:space="preserve">Primas de vacaciones dominical y gratificacion de </v>
          </cell>
          <cell r="D2383">
            <v>0</v>
          </cell>
          <cell r="F2383">
            <v>186014.12</v>
          </cell>
          <cell r="G2383">
            <v>0</v>
          </cell>
          <cell r="H2383">
            <v>186014.12</v>
          </cell>
        </row>
        <row r="2384">
          <cell r="B2384" t="str">
            <v>'51130-1330-0000-0000</v>
          </cell>
          <cell r="C2384" t="str">
            <v>Horas extraordinarias</v>
          </cell>
          <cell r="D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 t="str">
            <v>'51130-1340-0000-0000</v>
          </cell>
          <cell r="C2385" t="str">
            <v>Compensaciones</v>
          </cell>
          <cell r="D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 t="str">
            <v>'51130-1350-0000-0000</v>
          </cell>
          <cell r="C2386" t="str">
            <v>Sobrehaberes</v>
          </cell>
          <cell r="D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 t="str">
            <v>'51130-1360-0000-0000</v>
          </cell>
          <cell r="C2387" t="str">
            <v>Asignaciones de tecnico de mando por comision de v</v>
          </cell>
          <cell r="D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 t="str">
            <v>'51130-1370-0000-0000</v>
          </cell>
          <cell r="C2388" t="str">
            <v>Honorarios Especiales</v>
          </cell>
          <cell r="D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 t="str">
            <v>'51130-1380-0000-0000</v>
          </cell>
          <cell r="C2389" t="str">
            <v xml:space="preserve">Participaciones por vigilancia en el cumplimiento </v>
          </cell>
          <cell r="D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 t="str">
            <v>'51140-1400-0000-0000</v>
          </cell>
          <cell r="C2390" t="str">
            <v>Seguridad social</v>
          </cell>
          <cell r="D2390">
            <v>0</v>
          </cell>
          <cell r="F2390">
            <v>107820.78</v>
          </cell>
          <cell r="G2390">
            <v>0</v>
          </cell>
          <cell r="H2390">
            <v>107820.78</v>
          </cell>
        </row>
        <row r="2391">
          <cell r="B2391" t="str">
            <v>'51140-1410-0000-0000</v>
          </cell>
          <cell r="C2391" t="str">
            <v>Aportaciones de seguridad social</v>
          </cell>
          <cell r="D2391">
            <v>0</v>
          </cell>
          <cell r="F2391">
            <v>30475.31</v>
          </cell>
          <cell r="G2391">
            <v>0</v>
          </cell>
          <cell r="H2391">
            <v>30475.31</v>
          </cell>
        </row>
        <row r="2392">
          <cell r="B2392" t="str">
            <v>'51140-1420-0000-0000</v>
          </cell>
          <cell r="C2392" t="str">
            <v>Aportaciones a fondos de vivienda</v>
          </cell>
          <cell r="D2392">
            <v>0</v>
          </cell>
          <cell r="F2392">
            <v>38101.21</v>
          </cell>
          <cell r="G2392">
            <v>0</v>
          </cell>
          <cell r="H2392">
            <v>38101.21</v>
          </cell>
        </row>
        <row r="2393">
          <cell r="B2393" t="str">
            <v>'51140-1430-0000-0000</v>
          </cell>
          <cell r="C2393" t="str">
            <v>Aportaciones al sistema para el retiro</v>
          </cell>
          <cell r="D2393">
            <v>0</v>
          </cell>
          <cell r="F2393">
            <v>39244.26</v>
          </cell>
          <cell r="G2393">
            <v>0</v>
          </cell>
          <cell r="H2393">
            <v>39244.26</v>
          </cell>
        </row>
        <row r="2394">
          <cell r="B2394" t="str">
            <v>'51140-1440-0000-0000</v>
          </cell>
          <cell r="C2394" t="str">
            <v>Aportaciones para seguros</v>
          </cell>
          <cell r="D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 t="str">
            <v>'51150-1500-0000-0000</v>
          </cell>
          <cell r="C2395" t="str">
            <v>Otras prestaciones sociales y economicas</v>
          </cell>
          <cell r="D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 t="str">
            <v>'51150-1510-0000-0000</v>
          </cell>
          <cell r="C2396" t="str">
            <v>Cuotas para el fondo de ahorro y fondo de trabajo</v>
          </cell>
          <cell r="D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 t="str">
            <v>'51150-1520-0000-0000</v>
          </cell>
          <cell r="C2397" t="str">
            <v>Indemnizaciones</v>
          </cell>
          <cell r="D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 t="str">
            <v>'51150-1530-0000-0000</v>
          </cell>
          <cell r="C2398" t="str">
            <v>Prestaciones y haberes de retiro</v>
          </cell>
          <cell r="D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 t="str">
            <v>'51150-1540-0000-0000</v>
          </cell>
          <cell r="C2399" t="str">
            <v>Prestaciones contractuales</v>
          </cell>
          <cell r="D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 t="str">
            <v>'51150-1550-0000-0000</v>
          </cell>
          <cell r="C2400" t="str">
            <v>Apoyos a la capacitacion de los servidores publico</v>
          </cell>
          <cell r="D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 t="str">
            <v>'51150-1590-0000-0000</v>
          </cell>
          <cell r="C2401" t="str">
            <v>Otras prestaciones sociales y economicas</v>
          </cell>
          <cell r="D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 t="str">
            <v>'51160-1600-0000-0000</v>
          </cell>
          <cell r="C2402" t="str">
            <v>Previsiones</v>
          </cell>
          <cell r="D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 t="str">
            <v>'51160-1610-0000-0000</v>
          </cell>
          <cell r="C2403" t="str">
            <v>Previsiones de Caracter Laboral Economica y de Seg</v>
          </cell>
          <cell r="D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 t="str">
            <v>'51170-1700-0000-0000</v>
          </cell>
          <cell r="C2404" t="str">
            <v>Pago de estimulos a servidores publicos</v>
          </cell>
          <cell r="D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 t="str">
            <v>'51170-1710-0000-0000</v>
          </cell>
          <cell r="C2405" t="str">
            <v>Estimulos</v>
          </cell>
          <cell r="D2405">
            <v>0</v>
          </cell>
          <cell r="F2405">
            <v>0</v>
          </cell>
          <cell r="G2405">
            <v>0</v>
          </cell>
          <cell r="H2405">
            <v>0</v>
          </cell>
        </row>
        <row r="2406">
          <cell r="B2406" t="str">
            <v>'51170-1720-0000-0000</v>
          </cell>
          <cell r="C2406" t="str">
            <v>Recompensas</v>
          </cell>
          <cell r="D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 t="str">
            <v>'51180-1800-0000-0000</v>
          </cell>
          <cell r="C2407" t="str">
            <v>Impuesto Sobre Nominas y Otros que se Deriven de u</v>
          </cell>
          <cell r="D2407">
            <v>0</v>
          </cell>
          <cell r="F2407">
            <v>38011</v>
          </cell>
          <cell r="G2407">
            <v>0</v>
          </cell>
          <cell r="H2407">
            <v>38011</v>
          </cell>
        </row>
        <row r="2408">
          <cell r="B2408" t="str">
            <v>'51180-1810-0000-0000</v>
          </cell>
          <cell r="C2408" t="str">
            <v>Impuesto Sobre Nominas</v>
          </cell>
          <cell r="D2408">
            <v>0</v>
          </cell>
          <cell r="F2408">
            <v>38011</v>
          </cell>
          <cell r="G2408">
            <v>0</v>
          </cell>
          <cell r="H2408">
            <v>38011</v>
          </cell>
        </row>
        <row r="2409">
          <cell r="B2409" t="str">
            <v>'51180-1820-0000-0000</v>
          </cell>
          <cell r="C2409" t="str">
            <v>Otros Impuestos Derivados de una Relacion Laboral</v>
          </cell>
          <cell r="D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 t="str">
            <v>'51200-2000-0000-0000</v>
          </cell>
          <cell r="C2410" t="str">
            <v>Materiales y suministros</v>
          </cell>
          <cell r="D2410">
            <v>0</v>
          </cell>
          <cell r="F2410">
            <v>2069588.17</v>
          </cell>
          <cell r="G2410">
            <v>0</v>
          </cell>
          <cell r="H2410">
            <v>2069588.17</v>
          </cell>
        </row>
        <row r="2411">
          <cell r="B2411" t="str">
            <v>'51210-2100-0000-0000</v>
          </cell>
          <cell r="C2411" t="str">
            <v>Materiales de administracion emision de documentos</v>
          </cell>
          <cell r="D2411">
            <v>0</v>
          </cell>
          <cell r="F2411">
            <v>134178.41</v>
          </cell>
          <cell r="G2411">
            <v>0</v>
          </cell>
          <cell r="H2411">
            <v>134178.41</v>
          </cell>
        </row>
        <row r="2412">
          <cell r="B2412" t="str">
            <v>'51210-2110-0000-0000</v>
          </cell>
          <cell r="C2412" t="str">
            <v>Materiales utiles y equipos menores de oficina</v>
          </cell>
          <cell r="D2412">
            <v>0</v>
          </cell>
          <cell r="F2412">
            <v>85201.54</v>
          </cell>
          <cell r="G2412">
            <v>0</v>
          </cell>
          <cell r="H2412">
            <v>85201.54</v>
          </cell>
        </row>
        <row r="2413">
          <cell r="B2413" t="str">
            <v>'51210-2120-0000-0000</v>
          </cell>
          <cell r="C2413" t="str">
            <v>Materiales y utiles de impresion y reproduccion</v>
          </cell>
          <cell r="D2413">
            <v>0</v>
          </cell>
          <cell r="F2413">
            <v>218.88</v>
          </cell>
          <cell r="G2413">
            <v>0</v>
          </cell>
          <cell r="H2413">
            <v>218.88</v>
          </cell>
        </row>
        <row r="2414">
          <cell r="B2414" t="str">
            <v>'51210-2130-0000-0000</v>
          </cell>
          <cell r="C2414" t="str">
            <v>Material estadistico y geografico</v>
          </cell>
          <cell r="D2414">
            <v>0</v>
          </cell>
          <cell r="F2414">
            <v>0</v>
          </cell>
          <cell r="G2414">
            <v>0</v>
          </cell>
          <cell r="H2414">
            <v>0</v>
          </cell>
        </row>
        <row r="2415">
          <cell r="B2415" t="str">
            <v>'51210-2140-0000-0000</v>
          </cell>
          <cell r="C2415" t="str">
            <v>Materiales utiles y equipos menores de tecnologias</v>
          </cell>
          <cell r="D2415">
            <v>0</v>
          </cell>
          <cell r="F2415">
            <v>7408.73</v>
          </cell>
          <cell r="G2415">
            <v>0</v>
          </cell>
          <cell r="H2415">
            <v>7408.73</v>
          </cell>
        </row>
        <row r="2416">
          <cell r="B2416" t="str">
            <v>'51210-2150-0000-0000</v>
          </cell>
          <cell r="C2416" t="str">
            <v>Material impreso e informacion digital</v>
          </cell>
          <cell r="D2416">
            <v>0</v>
          </cell>
          <cell r="F2416">
            <v>10154</v>
          </cell>
          <cell r="G2416">
            <v>0</v>
          </cell>
          <cell r="H2416">
            <v>10154</v>
          </cell>
        </row>
        <row r="2417">
          <cell r="B2417" t="str">
            <v>'51210-2160-0000-0000</v>
          </cell>
          <cell r="C2417" t="str">
            <v>Material de limpieza</v>
          </cell>
          <cell r="D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 t="str">
            <v>'51210-2170-0000-0000</v>
          </cell>
          <cell r="C2418" t="str">
            <v>Materiales y utiles de enseñanza</v>
          </cell>
          <cell r="D2418">
            <v>0</v>
          </cell>
          <cell r="F2418">
            <v>31195.26</v>
          </cell>
          <cell r="G2418">
            <v>0</v>
          </cell>
          <cell r="H2418">
            <v>31195.26</v>
          </cell>
        </row>
        <row r="2419">
          <cell r="B2419" t="str">
            <v>'51210-2180-0000-0000</v>
          </cell>
          <cell r="C2419" t="str">
            <v>Materiales para el registro e identificacion de bi</v>
          </cell>
          <cell r="D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 t="str">
            <v>'51220-2200-0000-0000</v>
          </cell>
          <cell r="C2420" t="str">
            <v>Alimentos y utencilios</v>
          </cell>
          <cell r="D2420">
            <v>0</v>
          </cell>
          <cell r="F2420">
            <v>2597.41</v>
          </cell>
          <cell r="G2420">
            <v>0</v>
          </cell>
          <cell r="H2420">
            <v>2597.41</v>
          </cell>
        </row>
        <row r="2421">
          <cell r="B2421" t="str">
            <v>'51220-2210-0000-0000</v>
          </cell>
          <cell r="C2421" t="str">
            <v>Productos alimenticios para personas</v>
          </cell>
          <cell r="D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 t="str">
            <v>'51220-2220-0000-0000</v>
          </cell>
          <cell r="C2422" t="str">
            <v>Productos alimenticios para animales</v>
          </cell>
          <cell r="D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 t="str">
            <v>'51220-2230-0000-0000</v>
          </cell>
          <cell r="C2423" t="str">
            <v>Utensilios para el servicio de alimentacion</v>
          </cell>
          <cell r="D2423">
            <v>0</v>
          </cell>
          <cell r="F2423">
            <v>2597.41</v>
          </cell>
          <cell r="G2423">
            <v>0</v>
          </cell>
          <cell r="H2423">
            <v>2597.41</v>
          </cell>
        </row>
        <row r="2424">
          <cell r="B2424" t="str">
            <v>'51230-2300-0000-0000</v>
          </cell>
          <cell r="C2424" t="str">
            <v>Materias primas y materiales de produccion y comer</v>
          </cell>
          <cell r="D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 t="str">
            <v>'51230-2310-0000-0000</v>
          </cell>
          <cell r="C2425" t="str">
            <v xml:space="preserve">Productos alimenticios agropecuarios y forestales </v>
          </cell>
          <cell r="D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 t="str">
            <v>'51230-2320-0000-0000</v>
          </cell>
          <cell r="C2426" t="str">
            <v>Insumos textiles adquirido como materia prima</v>
          </cell>
          <cell r="D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 t="str">
            <v>'51230-2330-0000-0000</v>
          </cell>
          <cell r="C2427" t="str">
            <v>Productos de papel carton e impresos adquiridos co</v>
          </cell>
          <cell r="D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 t="str">
            <v>'51230-2340-0000-0000</v>
          </cell>
          <cell r="C2428" t="str">
            <v>Combustibles lubricantes aditivos carbon y sus der</v>
          </cell>
          <cell r="D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 t="str">
            <v>'51230-2350-0000-0000</v>
          </cell>
          <cell r="C2429" t="str">
            <v xml:space="preserve">Productos quimicos farmaceuticos y de laboratorio </v>
          </cell>
          <cell r="D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 t="str">
            <v>'51230-2360-0000-0000</v>
          </cell>
          <cell r="C2430" t="str">
            <v>Productos metalicos y a base de minerales no metal</v>
          </cell>
          <cell r="D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 t="str">
            <v>'51230-2370-0000-0000</v>
          </cell>
          <cell r="C2431" t="str">
            <v>Productos de cuero piel plastico y hule adquiridos</v>
          </cell>
          <cell r="D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 t="str">
            <v>'51230-2380-0000-0000</v>
          </cell>
          <cell r="C2432" t="str">
            <v>Mercancias adquiridas para su comercializacion</v>
          </cell>
          <cell r="D2432">
            <v>0</v>
          </cell>
          <cell r="F2432">
            <v>0</v>
          </cell>
          <cell r="G2432">
            <v>0</v>
          </cell>
          <cell r="H2432">
            <v>0</v>
          </cell>
        </row>
        <row r="2433">
          <cell r="B2433" t="str">
            <v>'51230-2390-0000-0000</v>
          </cell>
          <cell r="C2433" t="str">
            <v>Otros productos adquiridos como materia prima</v>
          </cell>
          <cell r="D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 t="str">
            <v>'51240-2400-0000-0000</v>
          </cell>
          <cell r="C2434" t="str">
            <v>Materiales y articulos de construccion y reparacio</v>
          </cell>
          <cell r="D2434">
            <v>0</v>
          </cell>
          <cell r="F2434">
            <v>446587.47</v>
          </cell>
          <cell r="G2434">
            <v>0</v>
          </cell>
          <cell r="H2434">
            <v>446587.47</v>
          </cell>
        </row>
        <row r="2435">
          <cell r="B2435" t="str">
            <v>'51240-2410-0000-0000</v>
          </cell>
          <cell r="C2435" t="str">
            <v>Productos minerales no metalicos</v>
          </cell>
          <cell r="D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 t="str">
            <v>'51240-2420-0000-0000</v>
          </cell>
          <cell r="C2436" t="str">
            <v>Cemento y Productos de concreto</v>
          </cell>
          <cell r="D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 t="str">
            <v>'51240-2430-0000-0000</v>
          </cell>
          <cell r="C2437" t="str">
            <v>Cal yeso y productos de yeso</v>
          </cell>
          <cell r="D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 t="str">
            <v>'51240-2440-0000-0000</v>
          </cell>
          <cell r="C2438" t="str">
            <v>Madera y productos de madera</v>
          </cell>
          <cell r="D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 t="str">
            <v>'51240-2450-0000-0000</v>
          </cell>
          <cell r="C2439" t="str">
            <v>Vidrio y productos de vidrio</v>
          </cell>
          <cell r="D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 t="str">
            <v>'51240-2460-0000-0000</v>
          </cell>
          <cell r="C2440" t="str">
            <v>Material electrico y electronico</v>
          </cell>
          <cell r="D2440">
            <v>0</v>
          </cell>
          <cell r="F2440">
            <v>144975.12</v>
          </cell>
          <cell r="G2440">
            <v>0</v>
          </cell>
          <cell r="H2440">
            <v>144975.12</v>
          </cell>
        </row>
        <row r="2441">
          <cell r="B2441" t="str">
            <v>'51240-2470-0000-0000</v>
          </cell>
          <cell r="C2441" t="str">
            <v>Articulos metalicos para la construccion</v>
          </cell>
          <cell r="D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 t="str">
            <v>'51240-2480-0000-0000</v>
          </cell>
          <cell r="C2442" t="str">
            <v>Materiales complementarios</v>
          </cell>
          <cell r="D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 t="str">
            <v>'51240-2490-0000-0000</v>
          </cell>
          <cell r="C2443" t="str">
            <v>Otros materiales y articulos de construccion y rep</v>
          </cell>
          <cell r="D2443">
            <v>0</v>
          </cell>
          <cell r="F2443">
            <v>301612.34999999998</v>
          </cell>
          <cell r="G2443">
            <v>0</v>
          </cell>
          <cell r="H2443">
            <v>301612.34999999998</v>
          </cell>
        </row>
        <row r="2444">
          <cell r="B2444" t="str">
            <v>'51250-2500-0000-0000</v>
          </cell>
          <cell r="C2444" t="str">
            <v>Productos quimicos farmaceuticos y de laboratorio</v>
          </cell>
          <cell r="D2444">
            <v>0</v>
          </cell>
          <cell r="F2444">
            <v>785363.35</v>
          </cell>
          <cell r="G2444">
            <v>0</v>
          </cell>
          <cell r="H2444">
            <v>785363.35</v>
          </cell>
        </row>
        <row r="2445">
          <cell r="B2445" t="str">
            <v>'51250-2510-0000-0000</v>
          </cell>
          <cell r="C2445" t="str">
            <v>Productos quimicos basicos</v>
          </cell>
          <cell r="D2445">
            <v>0</v>
          </cell>
          <cell r="F2445">
            <v>747814.47</v>
          </cell>
          <cell r="G2445">
            <v>0</v>
          </cell>
          <cell r="H2445">
            <v>747814.47</v>
          </cell>
        </row>
        <row r="2446">
          <cell r="B2446" t="str">
            <v>'51250-2520-0000-0000</v>
          </cell>
          <cell r="C2446" t="str">
            <v>Fertilizantes pesticidas y otros agroquimicos</v>
          </cell>
          <cell r="D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 t="str">
            <v>'51250-2530-0000-0000</v>
          </cell>
          <cell r="C2447" t="str">
            <v>Medicinas y productos farmaceuticos</v>
          </cell>
          <cell r="D2447">
            <v>0</v>
          </cell>
          <cell r="F2447">
            <v>8603.8799999999992</v>
          </cell>
          <cell r="G2447">
            <v>0</v>
          </cell>
          <cell r="H2447">
            <v>8603.8799999999992</v>
          </cell>
        </row>
        <row r="2448">
          <cell r="B2448" t="str">
            <v>'51250-2540-0000-0000</v>
          </cell>
          <cell r="C2448" t="str">
            <v>Materiales accesorios y suministros medicos</v>
          </cell>
          <cell r="D2448">
            <v>0</v>
          </cell>
          <cell r="F2448">
            <v>28945</v>
          </cell>
          <cell r="G2448">
            <v>0</v>
          </cell>
          <cell r="H2448">
            <v>28945</v>
          </cell>
        </row>
        <row r="2449">
          <cell r="B2449" t="str">
            <v>'51250-2550-0000-0000</v>
          </cell>
          <cell r="C2449" t="str">
            <v>Materiales accesorios y suministros de laboratorio</v>
          </cell>
          <cell r="D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 t="str">
            <v>'51250-2560-0000-0000</v>
          </cell>
          <cell r="C2450" t="str">
            <v>Fibras sinteticas hules plasticos y derivados</v>
          </cell>
          <cell r="D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 t="str">
            <v>'51250-2590-0000-0000</v>
          </cell>
          <cell r="C2451" t="str">
            <v>Otros productos quimicos</v>
          </cell>
          <cell r="D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 t="str">
            <v>'51260-2600-0000-0000</v>
          </cell>
          <cell r="C2452" t="str">
            <v>Combustibles lubricantes y aditivos</v>
          </cell>
          <cell r="D2452">
            <v>0</v>
          </cell>
          <cell r="F2452">
            <v>590308.44999999995</v>
          </cell>
          <cell r="G2452">
            <v>0</v>
          </cell>
          <cell r="H2452">
            <v>590308.44999999995</v>
          </cell>
        </row>
        <row r="2453">
          <cell r="B2453" t="str">
            <v>'51260-2610-0000-0000</v>
          </cell>
          <cell r="C2453" t="str">
            <v>Combustibles lubricantes y aditivos</v>
          </cell>
          <cell r="D2453">
            <v>0</v>
          </cell>
          <cell r="F2453">
            <v>590308.44999999995</v>
          </cell>
          <cell r="G2453">
            <v>0</v>
          </cell>
          <cell r="H2453">
            <v>590308.44999999995</v>
          </cell>
        </row>
        <row r="2454">
          <cell r="B2454" t="str">
            <v>'51260-2620-0000-0000</v>
          </cell>
          <cell r="C2454" t="str">
            <v>Carbon y sus derivados</v>
          </cell>
          <cell r="D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 t="str">
            <v>'51270-2700-0000-0000</v>
          </cell>
          <cell r="C2455" t="str">
            <v>Vestuario blancos prendas de proteccion y articulo</v>
          </cell>
          <cell r="D2455">
            <v>0</v>
          </cell>
          <cell r="F2455">
            <v>5100</v>
          </cell>
          <cell r="G2455">
            <v>0</v>
          </cell>
          <cell r="H2455">
            <v>5100</v>
          </cell>
        </row>
        <row r="2456">
          <cell r="B2456" t="str">
            <v>'51270-2710-0000-0000</v>
          </cell>
          <cell r="C2456" t="str">
            <v>Vestuario y uniforme</v>
          </cell>
          <cell r="D2456">
            <v>0</v>
          </cell>
          <cell r="F2456">
            <v>5100</v>
          </cell>
          <cell r="G2456">
            <v>0</v>
          </cell>
          <cell r="H2456">
            <v>5100</v>
          </cell>
        </row>
        <row r="2457">
          <cell r="B2457" t="str">
            <v>'51270-2720-0000-0000</v>
          </cell>
          <cell r="C2457" t="str">
            <v>Prendas de seguridad y proteccion personal</v>
          </cell>
          <cell r="D2457">
            <v>0</v>
          </cell>
          <cell r="F2457">
            <v>0</v>
          </cell>
          <cell r="G2457">
            <v>0</v>
          </cell>
          <cell r="H2457">
            <v>0</v>
          </cell>
        </row>
        <row r="2458">
          <cell r="B2458" t="str">
            <v>'51270-2730-0000-0000</v>
          </cell>
          <cell r="C2458" t="str">
            <v>Articulos deportivos</v>
          </cell>
          <cell r="D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 t="str">
            <v>'51270-2740-0000-0000</v>
          </cell>
          <cell r="C2459" t="str">
            <v>Productos textiles</v>
          </cell>
          <cell r="D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 t="str">
            <v>'51270-2750-0000-0000</v>
          </cell>
          <cell r="C2460" t="str">
            <v>Blancos y otros productos textiles</v>
          </cell>
          <cell r="D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 t="str">
            <v>'51280-2800-0000-0000</v>
          </cell>
          <cell r="C2461" t="str">
            <v>Materiales y suministros para seguridad</v>
          </cell>
          <cell r="D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 t="str">
            <v>'51280-2810-0000-0000</v>
          </cell>
          <cell r="C2462" t="str">
            <v>Sustancias y materiales explosivos</v>
          </cell>
          <cell r="D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 t="str">
            <v>'51280-2820-0000-0000</v>
          </cell>
          <cell r="C2463" t="str">
            <v>Materiales de Seguridad publica</v>
          </cell>
          <cell r="D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 t="str">
            <v>'51280-2830-0000-0000</v>
          </cell>
          <cell r="C2464" t="str">
            <v>Prendas de proteccion para seguridad publica y nac</v>
          </cell>
          <cell r="D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 t="str">
            <v>'51290-2900-0000-0000</v>
          </cell>
          <cell r="C2465" t="str">
            <v>Herramientas refacciones y accesorios menores</v>
          </cell>
          <cell r="D2465">
            <v>0</v>
          </cell>
          <cell r="F2465">
            <v>105453.08</v>
          </cell>
          <cell r="G2465">
            <v>0</v>
          </cell>
          <cell r="H2465">
            <v>105453.08</v>
          </cell>
        </row>
        <row r="2466">
          <cell r="B2466" t="str">
            <v>'51290-2910-0000-0000</v>
          </cell>
          <cell r="C2466" t="str">
            <v>Herramientas menores</v>
          </cell>
          <cell r="D2466">
            <v>0</v>
          </cell>
          <cell r="F2466">
            <v>46579.12</v>
          </cell>
          <cell r="G2466">
            <v>0</v>
          </cell>
          <cell r="H2466">
            <v>46579.12</v>
          </cell>
        </row>
        <row r="2467">
          <cell r="B2467" t="str">
            <v>'51290-2920-0000-0000</v>
          </cell>
          <cell r="C2467" t="str">
            <v>Refacciones y accesorios menore de edificios</v>
          </cell>
          <cell r="D2467">
            <v>0</v>
          </cell>
          <cell r="F2467">
            <v>19074.98</v>
          </cell>
          <cell r="G2467">
            <v>0</v>
          </cell>
          <cell r="H2467">
            <v>19074.98</v>
          </cell>
        </row>
        <row r="2468">
          <cell r="B2468" t="str">
            <v>'51290-2930-0000-0000</v>
          </cell>
          <cell r="C2468" t="str">
            <v>Refacciones y accesorios menores de mobiliario y e</v>
          </cell>
          <cell r="D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 t="str">
            <v>'51290-2940-0000-0000</v>
          </cell>
          <cell r="C2469" t="str">
            <v>Refacciones y accesorios menores de equipo de comp</v>
          </cell>
          <cell r="D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 t="str">
            <v>'51290-2950-0000-0000</v>
          </cell>
          <cell r="C2470" t="str">
            <v>Refacciones y accesorios menores de equipo e instr</v>
          </cell>
          <cell r="D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 t="str">
            <v>'51290-2960-0000-0000</v>
          </cell>
          <cell r="C2471" t="str">
            <v>Refacciones y accesorios menores de equipo de tran</v>
          </cell>
          <cell r="D2471">
            <v>0</v>
          </cell>
          <cell r="F2471">
            <v>5989.66</v>
          </cell>
          <cell r="G2471">
            <v>0</v>
          </cell>
          <cell r="H2471">
            <v>5989.66</v>
          </cell>
        </row>
        <row r="2472">
          <cell r="B2472" t="str">
            <v>'51290-2970-0000-0000</v>
          </cell>
          <cell r="C2472" t="str">
            <v>Refacciones y accesorios menores de equipo de defe</v>
          </cell>
          <cell r="D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 t="str">
            <v>'51290-2980-0000-0000</v>
          </cell>
          <cell r="C2473" t="str">
            <v>Refacciones y equipos menores de maquinaria y otro</v>
          </cell>
          <cell r="D2473">
            <v>0</v>
          </cell>
          <cell r="F2473">
            <v>33809.32</v>
          </cell>
          <cell r="G2473">
            <v>0</v>
          </cell>
          <cell r="H2473">
            <v>33809.32</v>
          </cell>
        </row>
        <row r="2474">
          <cell r="B2474" t="str">
            <v>'51290-2990-0000-0000</v>
          </cell>
          <cell r="C2474" t="str">
            <v>Refacciones y accesorios menores de otros bienes m</v>
          </cell>
          <cell r="D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 t="str">
            <v>'51300-0000-0000-0000</v>
          </cell>
          <cell r="C2475" t="str">
            <v>Servicios generales</v>
          </cell>
          <cell r="D2475">
            <v>0</v>
          </cell>
          <cell r="F2475">
            <v>100470045.98999999</v>
          </cell>
          <cell r="G2475">
            <v>0</v>
          </cell>
          <cell r="H2475">
            <v>100470045.98999999</v>
          </cell>
        </row>
        <row r="2476">
          <cell r="B2476" t="str">
            <v>'51310-3100-0000-0000</v>
          </cell>
          <cell r="C2476" t="str">
            <v>Servicios basicos</v>
          </cell>
          <cell r="D2476">
            <v>0</v>
          </cell>
          <cell r="F2476">
            <v>15465370.33</v>
          </cell>
          <cell r="G2476">
            <v>0</v>
          </cell>
          <cell r="H2476">
            <v>15465370.33</v>
          </cell>
        </row>
        <row r="2477">
          <cell r="B2477" t="str">
            <v>'51310-3110-0000-0000</v>
          </cell>
          <cell r="C2477" t="str">
            <v>Energia electrica</v>
          </cell>
          <cell r="D2477">
            <v>0</v>
          </cell>
          <cell r="F2477">
            <v>15109698.380000001</v>
          </cell>
          <cell r="G2477">
            <v>0</v>
          </cell>
          <cell r="H2477">
            <v>15109698.380000001</v>
          </cell>
        </row>
        <row r="2478">
          <cell r="B2478" t="str">
            <v>'51310-3120-0000-0000</v>
          </cell>
          <cell r="C2478" t="str">
            <v>Gas</v>
          </cell>
          <cell r="D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 t="str">
            <v>'51310-3130-0000-0000</v>
          </cell>
          <cell r="C2479" t="str">
            <v>Agua</v>
          </cell>
          <cell r="D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 t="str">
            <v>'51310-3140-0000-0000</v>
          </cell>
          <cell r="C2480" t="str">
            <v>Telefonia tradicional</v>
          </cell>
          <cell r="D2480">
            <v>0</v>
          </cell>
          <cell r="F2480">
            <v>153326.16</v>
          </cell>
          <cell r="G2480">
            <v>0</v>
          </cell>
          <cell r="H2480">
            <v>153326.16</v>
          </cell>
        </row>
        <row r="2481">
          <cell r="B2481" t="str">
            <v>'51310-3150-0000-0000</v>
          </cell>
          <cell r="C2481" t="str">
            <v>Telefonia celular</v>
          </cell>
          <cell r="D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 t="str">
            <v>'51310-3160-0000-0000</v>
          </cell>
          <cell r="C2482" t="str">
            <v>Servicios de telecomunicaciones y satelites</v>
          </cell>
          <cell r="D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 t="str">
            <v>'51310-3170-0000-0000</v>
          </cell>
          <cell r="C2483" t="str">
            <v>Servicios de acceso de internet redes y procesamie</v>
          </cell>
          <cell r="D2483">
            <v>0</v>
          </cell>
          <cell r="F2483">
            <v>201954.28</v>
          </cell>
          <cell r="G2483">
            <v>0</v>
          </cell>
          <cell r="H2483">
            <v>201954.28</v>
          </cell>
        </row>
        <row r="2484">
          <cell r="B2484" t="str">
            <v>'51310-3180-0000-0000</v>
          </cell>
          <cell r="C2484" t="str">
            <v>Servicios postales y telegraficos</v>
          </cell>
          <cell r="D2484">
            <v>0</v>
          </cell>
          <cell r="F2484">
            <v>391.51</v>
          </cell>
          <cell r="G2484">
            <v>0</v>
          </cell>
          <cell r="H2484">
            <v>391.51</v>
          </cell>
        </row>
        <row r="2485">
          <cell r="B2485" t="str">
            <v>'51310-3190-0000-0000</v>
          </cell>
          <cell r="C2485" t="str">
            <v>Servicios integrales y otros servicios</v>
          </cell>
          <cell r="D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 t="str">
            <v>'51320-3200-0000-0000</v>
          </cell>
          <cell r="C2486" t="str">
            <v>Servicios de arrendamiento</v>
          </cell>
          <cell r="D2486">
            <v>0</v>
          </cell>
          <cell r="F2486">
            <v>3042981.05</v>
          </cell>
          <cell r="G2486">
            <v>0</v>
          </cell>
          <cell r="H2486">
            <v>3042981.05</v>
          </cell>
        </row>
        <row r="2487">
          <cell r="B2487" t="str">
            <v>'51320-3210-0000-0000</v>
          </cell>
          <cell r="C2487" t="str">
            <v>Arrendamiento de terrenos</v>
          </cell>
          <cell r="D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 t="str">
            <v>'51320-3220-0000-0000</v>
          </cell>
          <cell r="C2488" t="str">
            <v>Arrendamiento de edificios</v>
          </cell>
          <cell r="D2488">
            <v>0</v>
          </cell>
          <cell r="F2488">
            <v>2564854.7400000002</v>
          </cell>
          <cell r="G2488">
            <v>0</v>
          </cell>
          <cell r="H2488">
            <v>2564854.7400000002</v>
          </cell>
        </row>
        <row r="2489">
          <cell r="B2489" t="str">
            <v>'51320-3230-0000-0000</v>
          </cell>
          <cell r="C2489" t="str">
            <v>Arrendamiento de mobiliario y equipo de administra</v>
          </cell>
          <cell r="D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 t="str">
            <v>'51320-3240-0000-0000</v>
          </cell>
          <cell r="C2490" t="str">
            <v>Arrendamiento de equipo e instrumental medico y de</v>
          </cell>
          <cell r="D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 t="str">
            <v>'51320-3250-0000-0000</v>
          </cell>
          <cell r="C2491" t="str">
            <v>Arrendamiento de equipo de transporte</v>
          </cell>
          <cell r="D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 t="str">
            <v>'51320-3260-0000-0000</v>
          </cell>
          <cell r="C2492" t="str">
            <v>Arrendamiento de maquinaria otros equipos y herram</v>
          </cell>
          <cell r="D2492">
            <v>0</v>
          </cell>
          <cell r="F2492">
            <v>48700</v>
          </cell>
          <cell r="G2492">
            <v>0</v>
          </cell>
          <cell r="H2492">
            <v>48700</v>
          </cell>
        </row>
        <row r="2493">
          <cell r="B2493" t="str">
            <v>'51320-3270-0000-0000</v>
          </cell>
          <cell r="C2493" t="str">
            <v>Arrendamientos de activos intangibles</v>
          </cell>
          <cell r="D2493">
            <v>0</v>
          </cell>
          <cell r="F2493">
            <v>282994.76</v>
          </cell>
          <cell r="G2493">
            <v>0</v>
          </cell>
          <cell r="H2493">
            <v>282994.76</v>
          </cell>
        </row>
        <row r="2494">
          <cell r="B2494" t="str">
            <v>'51320-3280-0000-0000</v>
          </cell>
          <cell r="C2494" t="str">
            <v>Arrendamiento financiero</v>
          </cell>
          <cell r="D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 t="str">
            <v>'51320-3290-0000-0000</v>
          </cell>
          <cell r="C2495" t="str">
            <v>Otros arrendamientos</v>
          </cell>
          <cell r="D2495">
            <v>0</v>
          </cell>
          <cell r="F2495">
            <v>146431.54999999999</v>
          </cell>
          <cell r="G2495">
            <v>0</v>
          </cell>
          <cell r="H2495">
            <v>146431.54999999999</v>
          </cell>
        </row>
        <row r="2496">
          <cell r="B2496" t="str">
            <v>'51330-3300-0000-0000</v>
          </cell>
          <cell r="C2496" t="str">
            <v>Servicios profesionales cientificos y tecnicos y o</v>
          </cell>
          <cell r="D2496">
            <v>0</v>
          </cell>
          <cell r="F2496">
            <v>38921279.189999998</v>
          </cell>
          <cell r="G2496">
            <v>0</v>
          </cell>
          <cell r="H2496">
            <v>38921279.189999998</v>
          </cell>
        </row>
        <row r="2497">
          <cell r="B2497" t="str">
            <v>'51330-3310-0000-0000</v>
          </cell>
          <cell r="C2497" t="str">
            <v>Servicios legales de contabilidad auditora y relac</v>
          </cell>
          <cell r="D2497">
            <v>0</v>
          </cell>
          <cell r="F2497">
            <v>4237897.59</v>
          </cell>
          <cell r="G2497">
            <v>0</v>
          </cell>
          <cell r="H2497">
            <v>4237897.59</v>
          </cell>
        </row>
        <row r="2498">
          <cell r="B2498" t="str">
            <v>'51330-3320-0000-0000</v>
          </cell>
          <cell r="C2498" t="str">
            <v>Servicios de diseño arquitectura ingenieria y acti</v>
          </cell>
          <cell r="D2498">
            <v>0</v>
          </cell>
          <cell r="F2498">
            <v>3716426.14</v>
          </cell>
          <cell r="G2498">
            <v>0</v>
          </cell>
          <cell r="H2498">
            <v>3716426.14</v>
          </cell>
        </row>
        <row r="2499">
          <cell r="B2499" t="str">
            <v>'51330-3330-0000-0000</v>
          </cell>
          <cell r="C2499" t="str">
            <v>Servicios de consultoria administrativa procesos t</v>
          </cell>
          <cell r="D2499">
            <v>0</v>
          </cell>
          <cell r="F2499">
            <v>4236819.04</v>
          </cell>
          <cell r="G2499">
            <v>0</v>
          </cell>
          <cell r="H2499">
            <v>4236819.04</v>
          </cell>
        </row>
        <row r="2500">
          <cell r="B2500" t="str">
            <v>'51330-3340-0000-0000</v>
          </cell>
          <cell r="C2500" t="str">
            <v>Servicios de capacitacion</v>
          </cell>
          <cell r="D2500">
            <v>0</v>
          </cell>
          <cell r="F2500">
            <v>2000</v>
          </cell>
          <cell r="G2500">
            <v>0</v>
          </cell>
          <cell r="H2500">
            <v>2000</v>
          </cell>
        </row>
        <row r="2501">
          <cell r="B2501" t="str">
            <v>'51330-3350-0000-0000</v>
          </cell>
          <cell r="C2501" t="str">
            <v>Servicios de investigacion cientifica y desarrollo</v>
          </cell>
          <cell r="D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 t="str">
            <v>'51330-3360-0000-0000</v>
          </cell>
          <cell r="C2502" t="str">
            <v>Servicios de apoyo administrativo traduccion fotoc</v>
          </cell>
          <cell r="D2502">
            <v>0</v>
          </cell>
          <cell r="F2502">
            <v>876.69</v>
          </cell>
          <cell r="G2502">
            <v>0</v>
          </cell>
          <cell r="H2502">
            <v>876.69</v>
          </cell>
        </row>
        <row r="2503">
          <cell r="B2503" t="str">
            <v>'51330-3370-0000-0000</v>
          </cell>
          <cell r="C2503" t="str">
            <v>Servicios de proteccion y seguridad</v>
          </cell>
          <cell r="D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 t="str">
            <v>'51330-3380-0000-0000</v>
          </cell>
          <cell r="C2504" t="str">
            <v>Servicios de vigilancia</v>
          </cell>
          <cell r="D2504">
            <v>0</v>
          </cell>
          <cell r="F2504">
            <v>18895457.949999999</v>
          </cell>
          <cell r="G2504">
            <v>0</v>
          </cell>
          <cell r="H2504">
            <v>18895457.949999999</v>
          </cell>
        </row>
        <row r="2505">
          <cell r="B2505" t="str">
            <v>'51330-3390-0000-0000</v>
          </cell>
          <cell r="C2505" t="str">
            <v>Servicios profesionales cientificos tecnicos integ</v>
          </cell>
          <cell r="D2505">
            <v>0</v>
          </cell>
          <cell r="F2505">
            <v>7831801.7800000003</v>
          </cell>
          <cell r="G2505">
            <v>0</v>
          </cell>
          <cell r="H2505">
            <v>7831801.7800000003</v>
          </cell>
        </row>
        <row r="2506">
          <cell r="B2506" t="str">
            <v>'51340-3400-0000-0000</v>
          </cell>
          <cell r="C2506" t="str">
            <v>Servicios financieros bancarios y comerciales</v>
          </cell>
          <cell r="D2506">
            <v>0</v>
          </cell>
          <cell r="F2506">
            <v>815060.42</v>
          </cell>
          <cell r="G2506">
            <v>0</v>
          </cell>
          <cell r="H2506">
            <v>815060.42</v>
          </cell>
        </row>
        <row r="2507">
          <cell r="B2507" t="str">
            <v>'51340-3410-0000-0000</v>
          </cell>
          <cell r="C2507" t="str">
            <v>Servicios financieros bancarios</v>
          </cell>
          <cell r="D2507">
            <v>0</v>
          </cell>
          <cell r="F2507">
            <v>658330.12</v>
          </cell>
          <cell r="G2507">
            <v>0</v>
          </cell>
          <cell r="H2507">
            <v>658330.12</v>
          </cell>
        </row>
        <row r="2508">
          <cell r="B2508" t="str">
            <v>'51340-3410-0001-0000</v>
          </cell>
          <cell r="C2508" t="str">
            <v>Banco inbursa servicios financieros bancarios</v>
          </cell>
          <cell r="D2508">
            <v>0</v>
          </cell>
          <cell r="F2508">
            <v>15484.06</v>
          </cell>
          <cell r="G2508">
            <v>0</v>
          </cell>
          <cell r="H2508">
            <v>15484.06</v>
          </cell>
        </row>
        <row r="2509">
          <cell r="B2509" t="str">
            <v>'51340-3410-0002-0000</v>
          </cell>
          <cell r="C2509" t="str">
            <v>Banco del bajio servicios financieros bancarios</v>
          </cell>
          <cell r="D2509">
            <v>0</v>
          </cell>
          <cell r="F2509">
            <v>2997.51</v>
          </cell>
          <cell r="G2509">
            <v>0</v>
          </cell>
          <cell r="H2509">
            <v>2997.51</v>
          </cell>
        </row>
        <row r="2510">
          <cell r="B2510" t="str">
            <v>'51340-3410-0003-0000</v>
          </cell>
          <cell r="C2510" t="str">
            <v>Santander servicios financieros bancarios</v>
          </cell>
          <cell r="D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 t="str">
            <v>'51340-3410-0004-0000</v>
          </cell>
          <cell r="C2511" t="str">
            <v>Comisiones por fideicomiso</v>
          </cell>
          <cell r="D2511">
            <v>0</v>
          </cell>
          <cell r="F2511">
            <v>475227.09</v>
          </cell>
          <cell r="G2511">
            <v>0</v>
          </cell>
          <cell r="H2511">
            <v>475227.09</v>
          </cell>
        </row>
        <row r="2512">
          <cell r="B2512" t="str">
            <v>'51340-3410-0005-0000</v>
          </cell>
          <cell r="C2512" t="str">
            <v>Comisiones por tarjeta de credito</v>
          </cell>
          <cell r="D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 t="str">
            <v>'51340-3410-0006-0000</v>
          </cell>
          <cell r="C2513" t="str">
            <v>Comisiones accor</v>
          </cell>
          <cell r="D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 t="str">
            <v>'51340-3410-0007-0000</v>
          </cell>
          <cell r="C2514" t="str">
            <v>Intereses pagados</v>
          </cell>
          <cell r="D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 t="str">
            <v>'51340-3410-0008-0000</v>
          </cell>
          <cell r="C2515" t="str">
            <v>Intereses devengados por pagar</v>
          </cell>
          <cell r="D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 t="str">
            <v>'51340-3410-0009-0000</v>
          </cell>
          <cell r="C2516" t="str">
            <v>Banorte servicios financieros y bancarios</v>
          </cell>
          <cell r="D2516">
            <v>0</v>
          </cell>
          <cell r="F2516">
            <v>500</v>
          </cell>
          <cell r="G2516">
            <v>0</v>
          </cell>
          <cell r="H2516">
            <v>500</v>
          </cell>
        </row>
        <row r="2517">
          <cell r="B2517" t="str">
            <v>'51340-3410-0010-0000</v>
          </cell>
          <cell r="C2517" t="str">
            <v>Banamex servicios financieros y bancarios</v>
          </cell>
          <cell r="D2517">
            <v>0</v>
          </cell>
          <cell r="F2517">
            <v>7539.11</v>
          </cell>
          <cell r="G2517">
            <v>0</v>
          </cell>
          <cell r="H2517">
            <v>7539.11</v>
          </cell>
        </row>
        <row r="2518">
          <cell r="B2518" t="str">
            <v>'51340-3410-0011-0000</v>
          </cell>
          <cell r="C2518" t="str">
            <v>Bancomer servicios financieros y bancarios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'51340-3410-0012-0000</v>
          </cell>
          <cell r="C2519" t="str">
            <v>Servicios financieros bancarios en General</v>
          </cell>
          <cell r="D2519">
            <v>0</v>
          </cell>
          <cell r="F2519">
            <v>156582.35</v>
          </cell>
          <cell r="G2519">
            <v>0</v>
          </cell>
          <cell r="H2519">
            <v>156582.35</v>
          </cell>
        </row>
        <row r="2520">
          <cell r="B2520" t="str">
            <v>'51340-3420-0000-0000</v>
          </cell>
          <cell r="C2520" t="str">
            <v>Servicios de cobranza investigacion crediticia y s</v>
          </cell>
          <cell r="D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 t="str">
            <v>'51340-3430-0000-0000</v>
          </cell>
          <cell r="C2521" t="str">
            <v>Servicios de recaudacion traslado y custodia de va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'51340-3440-0000-0000</v>
          </cell>
          <cell r="C2522" t="str">
            <v>Seguros de responsabilidad patrimonial y fianzas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'51340-3450-0000-0000</v>
          </cell>
          <cell r="C2523" t="str">
            <v>Seguro de bienes patrimoniales</v>
          </cell>
          <cell r="D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 t="str">
            <v>'51340-3460-0000-0000</v>
          </cell>
          <cell r="C2524" t="str">
            <v>Almacenaje envase y embalaje</v>
          </cell>
          <cell r="D2524">
            <v>0</v>
          </cell>
          <cell r="F2524">
            <v>0</v>
          </cell>
          <cell r="G2524">
            <v>0</v>
          </cell>
          <cell r="H2524">
            <v>0</v>
          </cell>
        </row>
        <row r="2525">
          <cell r="B2525" t="str">
            <v>'51340-3470-0000-0000</v>
          </cell>
          <cell r="C2525" t="str">
            <v>Fletes y maniobras</v>
          </cell>
          <cell r="D2525">
            <v>0</v>
          </cell>
          <cell r="F2525">
            <v>10900</v>
          </cell>
          <cell r="G2525">
            <v>0</v>
          </cell>
          <cell r="H2525">
            <v>10900</v>
          </cell>
        </row>
        <row r="2526">
          <cell r="B2526" t="str">
            <v>'51340-3480-0000-0000</v>
          </cell>
          <cell r="C2526" t="str">
            <v>Comisiones por ventas</v>
          </cell>
          <cell r="D2526">
            <v>0</v>
          </cell>
          <cell r="F2526">
            <v>145830.29999999999</v>
          </cell>
          <cell r="G2526">
            <v>0</v>
          </cell>
          <cell r="H2526">
            <v>145830.29999999999</v>
          </cell>
        </row>
        <row r="2527">
          <cell r="B2527" t="str">
            <v>'51340-3490-0000-0000</v>
          </cell>
          <cell r="C2527" t="str">
            <v>Servicios financieros bancarios comerciales integr</v>
          </cell>
          <cell r="D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 t="str">
            <v>'51350-3500-0000-0000</v>
          </cell>
          <cell r="C2528" t="str">
            <v xml:space="preserve">Servicios de instalacion reparacion mantenimiento </v>
          </cell>
          <cell r="D2528">
            <v>0</v>
          </cell>
          <cell r="F2528">
            <v>23336189.68</v>
          </cell>
          <cell r="G2528">
            <v>0</v>
          </cell>
          <cell r="H2528">
            <v>23336189.68</v>
          </cell>
        </row>
        <row r="2529">
          <cell r="B2529" t="str">
            <v>'51350-3510-0000-0000</v>
          </cell>
          <cell r="C2529" t="str">
            <v>Conservacion y mantenimiento menor de inmuebles</v>
          </cell>
          <cell r="D2529">
            <v>0</v>
          </cell>
          <cell r="F2529">
            <v>4612168.8499999996</v>
          </cell>
          <cell r="G2529">
            <v>0</v>
          </cell>
          <cell r="H2529">
            <v>4612168.8499999996</v>
          </cell>
        </row>
        <row r="2530">
          <cell r="B2530" t="str">
            <v>'51350-3520-0000-0000</v>
          </cell>
          <cell r="C2530" t="str">
            <v>Instalacion reparacion y mantenimiento de mobiliar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'51350-3530-0000-0000</v>
          </cell>
          <cell r="C2531" t="str">
            <v>Instalacion reparacion y mantenimiento de equipo d</v>
          </cell>
          <cell r="D2531">
            <v>0</v>
          </cell>
          <cell r="F2531">
            <v>330788.24</v>
          </cell>
          <cell r="G2531">
            <v>0</v>
          </cell>
          <cell r="H2531">
            <v>330788.24</v>
          </cell>
        </row>
        <row r="2532">
          <cell r="B2532" t="str">
            <v>'51350-3540-0000-0000</v>
          </cell>
          <cell r="C2532" t="str">
            <v>Instalacion reparacion y mantenimiento de equipo e</v>
          </cell>
          <cell r="D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 t="str">
            <v>'51350-3550-0000-0000</v>
          </cell>
          <cell r="C2533" t="str">
            <v>Reparacion y mantenimiento de equipo de transporte</v>
          </cell>
          <cell r="D2533">
            <v>0</v>
          </cell>
          <cell r="F2533">
            <v>180645.39</v>
          </cell>
          <cell r="G2533">
            <v>0</v>
          </cell>
          <cell r="H2533">
            <v>180645.39</v>
          </cell>
        </row>
        <row r="2534">
          <cell r="B2534" t="str">
            <v>'51350-3560-0000-0000</v>
          </cell>
          <cell r="C2534" t="str">
            <v xml:space="preserve">Reparacion y mantenimiento de equipo de defensa y </v>
          </cell>
          <cell r="D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 t="str">
            <v>'51350-3570-0000-0000</v>
          </cell>
          <cell r="C2535" t="str">
            <v>instalacion reparacion y mantenimiento de maquinar</v>
          </cell>
          <cell r="D2535">
            <v>0</v>
          </cell>
          <cell r="F2535">
            <v>10996181.310000001</v>
          </cell>
          <cell r="G2535">
            <v>0</v>
          </cell>
          <cell r="H2535">
            <v>10996181.310000001</v>
          </cell>
        </row>
        <row r="2536">
          <cell r="B2536" t="str">
            <v>'51350-3580-0000-0000</v>
          </cell>
          <cell r="C2536" t="str">
            <v>servicios de limpieza y manejo de desechos</v>
          </cell>
          <cell r="D2536">
            <v>0</v>
          </cell>
          <cell r="F2536">
            <v>7002785.2199999997</v>
          </cell>
          <cell r="G2536">
            <v>0</v>
          </cell>
          <cell r="H2536">
            <v>7002785.2199999997</v>
          </cell>
        </row>
        <row r="2537">
          <cell r="B2537" t="str">
            <v>'51350-3590-0000-0000</v>
          </cell>
          <cell r="C2537" t="str">
            <v>Servicios de jardineria y fumigacion</v>
          </cell>
          <cell r="D2537">
            <v>0</v>
          </cell>
          <cell r="F2537">
            <v>213620.67</v>
          </cell>
          <cell r="G2537">
            <v>0</v>
          </cell>
          <cell r="H2537">
            <v>213620.67</v>
          </cell>
        </row>
        <row r="2538">
          <cell r="B2538" t="str">
            <v>'51360-3600-0000-0000</v>
          </cell>
          <cell r="C2538" t="str">
            <v>Servicios de comunicacion social y publicidad</v>
          </cell>
          <cell r="D2538">
            <v>0</v>
          </cell>
          <cell r="F2538">
            <v>861981.95</v>
          </cell>
          <cell r="G2538">
            <v>0</v>
          </cell>
          <cell r="H2538">
            <v>861981.95</v>
          </cell>
        </row>
        <row r="2539">
          <cell r="B2539" t="str">
            <v>'51360-3611-0000-0000</v>
          </cell>
          <cell r="C2539" t="str">
            <v>Difusion por radio television y prensa sobre progr</v>
          </cell>
          <cell r="D2539">
            <v>0</v>
          </cell>
          <cell r="F2539">
            <v>84482.76</v>
          </cell>
          <cell r="G2539">
            <v>0</v>
          </cell>
          <cell r="H2539">
            <v>84482.76</v>
          </cell>
        </row>
        <row r="2540">
          <cell r="B2540" t="str">
            <v>'51360-3612-0000-0000</v>
          </cell>
          <cell r="C2540" t="str">
            <v>Difusion por medio alternativos sobre progrmas y a</v>
          </cell>
          <cell r="D2540">
            <v>0</v>
          </cell>
          <cell r="F2540">
            <v>527499.18999999994</v>
          </cell>
          <cell r="G2540">
            <v>0</v>
          </cell>
          <cell r="H2540">
            <v>527499.18999999994</v>
          </cell>
        </row>
        <row r="2541">
          <cell r="B2541" t="str">
            <v>'51360-3620-0000-0000</v>
          </cell>
          <cell r="C2541" t="str">
            <v xml:space="preserve">Difusion por radio y television y otros medios de 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'51360-3630-0000-0000</v>
          </cell>
          <cell r="C2542" t="str">
            <v>Servicios de creatividad preproduccion y produccio</v>
          </cell>
          <cell r="D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 t="str">
            <v>'51360-3640-0000-0000</v>
          </cell>
          <cell r="C2543" t="str">
            <v>Servicio de revelado de fotografia</v>
          </cell>
          <cell r="D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 t="str">
            <v>'51360-3650-0000-0000</v>
          </cell>
          <cell r="C2544" t="str">
            <v>Servicios de la industria filmica del sonido y del</v>
          </cell>
          <cell r="D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 t="str">
            <v>'51360-3660-0000-0000</v>
          </cell>
          <cell r="C2545" t="str">
            <v>Servicios de creacion y difusion de contenido excl</v>
          </cell>
          <cell r="D2545">
            <v>0</v>
          </cell>
          <cell r="F2545">
            <v>250000</v>
          </cell>
          <cell r="G2545">
            <v>0</v>
          </cell>
          <cell r="H2545">
            <v>250000</v>
          </cell>
        </row>
        <row r="2546">
          <cell r="B2546" t="str">
            <v>'51360-3690-0000-0000</v>
          </cell>
          <cell r="C2546" t="str">
            <v>Otros servicios de informacion</v>
          </cell>
          <cell r="D2546">
            <v>0</v>
          </cell>
          <cell r="E2546" t="str">
            <v/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 t="str">
            <v>'51370-3700-0000-0000</v>
          </cell>
          <cell r="C2547" t="str">
            <v>Servicios de traslados y viaticos</v>
          </cell>
          <cell r="D2547">
            <v>0</v>
          </cell>
          <cell r="F2547">
            <v>48613.87</v>
          </cell>
          <cell r="G2547">
            <v>0</v>
          </cell>
          <cell r="H2547">
            <v>48613.87</v>
          </cell>
        </row>
        <row r="2548">
          <cell r="B2548" t="str">
            <v>'51370-3710-0000-0000</v>
          </cell>
          <cell r="C2548" t="str">
            <v>Pasajes aereos</v>
          </cell>
          <cell r="D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 t="str">
            <v>'51370-3720-0000-0000</v>
          </cell>
          <cell r="C2549" t="str">
            <v>Pasajes terrestres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'51370-3730-0000-0000</v>
          </cell>
          <cell r="C2550" t="str">
            <v>Pasajes maritimos lacustres y fluviales</v>
          </cell>
          <cell r="D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 t="str">
            <v>'51370-3740-0000-0000</v>
          </cell>
          <cell r="C2551" t="str">
            <v>Autotransporte</v>
          </cell>
          <cell r="D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 t="str">
            <v>'51370-3750-0000-0000</v>
          </cell>
          <cell r="C2552" t="str">
            <v>Viaticos del pais</v>
          </cell>
          <cell r="D2552">
            <v>0</v>
          </cell>
          <cell r="F2552">
            <v>48613.87</v>
          </cell>
          <cell r="G2552">
            <v>0</v>
          </cell>
          <cell r="H2552">
            <v>48613.87</v>
          </cell>
        </row>
        <row r="2553">
          <cell r="B2553" t="str">
            <v>'51370-3760-0000-0000</v>
          </cell>
          <cell r="C2553" t="str">
            <v>Viaticos en el extranjero</v>
          </cell>
          <cell r="D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 t="str">
            <v>'51370-3770-0000-0000</v>
          </cell>
          <cell r="C2554" t="str">
            <v>Gastos de instalacion y traslado de menaje</v>
          </cell>
          <cell r="D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 t="str">
            <v>'51370-3780-0000-0000</v>
          </cell>
          <cell r="C2555" t="str">
            <v>Servicios integrales de traslado y viaticos</v>
          </cell>
          <cell r="D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 t="str">
            <v>'51370-3790-0000-0000</v>
          </cell>
          <cell r="C2556" t="str">
            <v>Otros servicios de traslado y hospedaje</v>
          </cell>
          <cell r="D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 t="str">
            <v>'51380-3800-0000-0000</v>
          </cell>
          <cell r="C2557" t="str">
            <v>Servicios oficiales</v>
          </cell>
          <cell r="D2557">
            <v>0</v>
          </cell>
          <cell r="F2557">
            <v>849508.54</v>
          </cell>
          <cell r="G2557">
            <v>0</v>
          </cell>
          <cell r="H2557">
            <v>849508.54</v>
          </cell>
        </row>
        <row r="2558">
          <cell r="B2558" t="str">
            <v>'51380-3810-0000-0000</v>
          </cell>
          <cell r="C2558" t="str">
            <v>Gastos de ceremonial</v>
          </cell>
          <cell r="D2558">
            <v>0</v>
          </cell>
          <cell r="F2558">
            <v>862.06</v>
          </cell>
          <cell r="G2558">
            <v>0</v>
          </cell>
          <cell r="H2558">
            <v>862.06</v>
          </cell>
        </row>
        <row r="2559">
          <cell r="B2559" t="str">
            <v>'51380-3820-0000-0000</v>
          </cell>
          <cell r="C2559" t="str">
            <v>Gastos de orden social y cultural</v>
          </cell>
          <cell r="D2559">
            <v>0</v>
          </cell>
          <cell r="F2559">
            <v>80803.28</v>
          </cell>
          <cell r="G2559">
            <v>0</v>
          </cell>
          <cell r="H2559">
            <v>80803.28</v>
          </cell>
        </row>
        <row r="2560">
          <cell r="B2560" t="str">
            <v>'51380-3830-0000-0000</v>
          </cell>
          <cell r="C2560" t="str">
            <v>Congresos y convenciones</v>
          </cell>
          <cell r="D2560">
            <v>0</v>
          </cell>
          <cell r="F2560">
            <v>430344.83</v>
          </cell>
          <cell r="G2560">
            <v>0</v>
          </cell>
          <cell r="H2560">
            <v>430344.83</v>
          </cell>
        </row>
        <row r="2561">
          <cell r="B2561" t="str">
            <v>'51380-3840-0000-0000</v>
          </cell>
          <cell r="C2561" t="str">
            <v>Exposiciones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'51380-3850-0000-0000</v>
          </cell>
          <cell r="C2562" t="str">
            <v>Gastos de representacion</v>
          </cell>
          <cell r="D2562">
            <v>0</v>
          </cell>
          <cell r="F2562">
            <v>337498.37</v>
          </cell>
          <cell r="G2562">
            <v>0</v>
          </cell>
          <cell r="H2562">
            <v>337498.37</v>
          </cell>
        </row>
        <row r="2563">
          <cell r="B2563" t="str">
            <v>'51390-3900-0000-0000</v>
          </cell>
          <cell r="C2563" t="str">
            <v>Otros servicios generales</v>
          </cell>
          <cell r="D2563">
            <v>0</v>
          </cell>
          <cell r="F2563">
            <v>17129060.960000001</v>
          </cell>
          <cell r="G2563">
            <v>0</v>
          </cell>
          <cell r="H2563">
            <v>17129060.960000001</v>
          </cell>
        </row>
        <row r="2564">
          <cell r="B2564" t="str">
            <v>'51390-3910-0000-0000</v>
          </cell>
          <cell r="C2564" t="str">
            <v>Servicios funerarios y de cementerios</v>
          </cell>
          <cell r="D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 t="str">
            <v>'51390-3920-0000-0000</v>
          </cell>
          <cell r="C2565" t="str">
            <v>Impuestos y derechos</v>
          </cell>
          <cell r="D2565">
            <v>0</v>
          </cell>
          <cell r="F2565">
            <v>17102098.460000001</v>
          </cell>
          <cell r="G2565">
            <v>0</v>
          </cell>
          <cell r="H2565">
            <v>17102098.460000001</v>
          </cell>
        </row>
        <row r="2566">
          <cell r="B2566" t="str">
            <v>'51390-3920-0001-0000</v>
          </cell>
          <cell r="C2566" t="str">
            <v>Impuestos y derechos</v>
          </cell>
          <cell r="D2566">
            <v>0</v>
          </cell>
          <cell r="F2566">
            <v>17102098.460000001</v>
          </cell>
          <cell r="G2566">
            <v>0</v>
          </cell>
          <cell r="H2566">
            <v>17102098.460000001</v>
          </cell>
        </row>
        <row r="2567">
          <cell r="B2567" t="str">
            <v>'51390-3920-0002-0000</v>
          </cell>
          <cell r="C2567" t="str">
            <v>ISR diferido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'51390-3930-0000-0000</v>
          </cell>
          <cell r="C2568" t="str">
            <v>Impuestos y derechos de importacion</v>
          </cell>
          <cell r="D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 t="str">
            <v>'51390-3940-0000-0000</v>
          </cell>
          <cell r="C2569" t="str">
            <v>Sentencias y resoluciones judiciales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'51390-3950-0000-0000</v>
          </cell>
          <cell r="C2570" t="str">
            <v>Penas multas accesorios y actualizaciones</v>
          </cell>
          <cell r="D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 t="str">
            <v>'51390-3960-0000-0000</v>
          </cell>
          <cell r="C2571" t="str">
            <v>Otros gastos por responsabilidades</v>
          </cell>
          <cell r="D2571">
            <v>0</v>
          </cell>
          <cell r="F2571">
            <v>26962.5</v>
          </cell>
          <cell r="G2571">
            <v>0</v>
          </cell>
          <cell r="H2571">
            <v>26962.5</v>
          </cell>
        </row>
        <row r="2572">
          <cell r="B2572" t="str">
            <v>'51390-3990-0000-0000</v>
          </cell>
          <cell r="C2572" t="str">
            <v>Otros servicios generales</v>
          </cell>
          <cell r="D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 t="str">
            <v>'55000-0000-0000-0000</v>
          </cell>
          <cell r="C2573" t="str">
            <v>Otros gastos y perdidas extraordinarias</v>
          </cell>
          <cell r="D2573">
            <v>0</v>
          </cell>
          <cell r="F2573">
            <v>45755518.369999997</v>
          </cell>
          <cell r="G2573">
            <v>2208803.31</v>
          </cell>
          <cell r="H2573">
            <v>43546715.060000002</v>
          </cell>
        </row>
        <row r="2574">
          <cell r="B2574" t="str">
            <v>'55100-0000-0000-0000</v>
          </cell>
          <cell r="C2574" t="str">
            <v xml:space="preserve">Estimaciones Depreciaciones Deterioros Obsolencia </v>
          </cell>
          <cell r="D2574">
            <v>0</v>
          </cell>
          <cell r="F2574">
            <v>20142728.25</v>
          </cell>
          <cell r="G2574">
            <v>-48634.73</v>
          </cell>
          <cell r="H2574">
            <v>20191362.98</v>
          </cell>
        </row>
        <row r="2575">
          <cell r="B2575" t="str">
            <v>'55110-0000-0000-0000</v>
          </cell>
          <cell r="C2575" t="str">
            <v>Estimaciones por perdida o deterioro de activos ci</v>
          </cell>
          <cell r="D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 t="str">
            <v>'55110-0001-0000-0000</v>
          </cell>
          <cell r="C2576" t="str">
            <v>Estimaciones para cuentas incobrables de clientes</v>
          </cell>
          <cell r="D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 t="str">
            <v>'55110-0002-0000-0000</v>
          </cell>
          <cell r="C2577" t="str">
            <v>Estimacion por deterioro de Inventarios</v>
          </cell>
          <cell r="D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 t="str">
            <v>'55120-0000-0000-0000</v>
          </cell>
          <cell r="C2578" t="str">
            <v xml:space="preserve">Estimaciones por perdida o deterioro de activo no </v>
          </cell>
          <cell r="D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 t="str">
            <v>'55120-0001-0000-0000</v>
          </cell>
          <cell r="C2579" t="str">
            <v>Disminucion de bienes por perdida, absolencia, det</v>
          </cell>
          <cell r="D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 t="str">
            <v>'55130-0000-0000-0000</v>
          </cell>
          <cell r="C2580" t="str">
            <v>Depreciacion de bienes inmuebles</v>
          </cell>
          <cell r="D2580">
            <v>0</v>
          </cell>
          <cell r="F2580">
            <v>8255893.7999999998</v>
          </cell>
          <cell r="G2580">
            <v>0</v>
          </cell>
          <cell r="H2580">
            <v>8255893.7999999998</v>
          </cell>
        </row>
        <row r="2581">
          <cell r="B2581" t="str">
            <v>'55130-0001-0000-0000</v>
          </cell>
          <cell r="C2581" t="str">
            <v xml:space="preserve">Edificios Depreciacion </v>
          </cell>
          <cell r="D2581">
            <v>0</v>
          </cell>
          <cell r="F2581">
            <v>8255893.7999999998</v>
          </cell>
          <cell r="G2581">
            <v>0</v>
          </cell>
          <cell r="H2581">
            <v>8255893.7999999998</v>
          </cell>
        </row>
        <row r="2582">
          <cell r="B2582" t="str">
            <v>'55140-0000-0000-0000</v>
          </cell>
          <cell r="C2582" t="str">
            <v>Depreciacion de infraestructura</v>
          </cell>
          <cell r="D2582">
            <v>0</v>
          </cell>
          <cell r="F2582">
            <v>1156691.6399999999</v>
          </cell>
          <cell r="G2582">
            <v>0</v>
          </cell>
          <cell r="H2582">
            <v>1156691.6399999999</v>
          </cell>
        </row>
        <row r="2583">
          <cell r="B2583" t="str">
            <v>'55140-0001-0000-0000</v>
          </cell>
          <cell r="C2583" t="str">
            <v>Infraestructura Depreciacion</v>
          </cell>
          <cell r="D2583">
            <v>0</v>
          </cell>
          <cell r="F2583">
            <v>1156691.6399999999</v>
          </cell>
          <cell r="G2583">
            <v>0</v>
          </cell>
          <cell r="H2583">
            <v>1156691.6399999999</v>
          </cell>
        </row>
        <row r="2584">
          <cell r="B2584" t="str">
            <v>'55150-0000-0000-0000</v>
          </cell>
          <cell r="C2584" t="str">
            <v>Depreciacion de bienes muebles</v>
          </cell>
          <cell r="D2584">
            <v>0</v>
          </cell>
          <cell r="F2584">
            <v>10622142.810000001</v>
          </cell>
          <cell r="G2584">
            <v>0</v>
          </cell>
          <cell r="H2584">
            <v>10622142.810000001</v>
          </cell>
        </row>
        <row r="2585">
          <cell r="B2585" t="str">
            <v>'55150-0001-0000-0000</v>
          </cell>
          <cell r="C2585" t="str">
            <v>Equipo de transporte Depreciacion</v>
          </cell>
          <cell r="D2585">
            <v>0</v>
          </cell>
          <cell r="F2585">
            <v>9047562.5999999996</v>
          </cell>
          <cell r="G2585">
            <v>0</v>
          </cell>
          <cell r="H2585">
            <v>9047562.5999999996</v>
          </cell>
        </row>
        <row r="2586">
          <cell r="B2586" t="str">
            <v>'55150-0002-0000-0000</v>
          </cell>
          <cell r="C2586" t="str">
            <v>Equipo de computo Depreciacion</v>
          </cell>
          <cell r="D2586">
            <v>0</v>
          </cell>
          <cell r="F2586">
            <v>245503.61</v>
          </cell>
          <cell r="G2586">
            <v>0</v>
          </cell>
          <cell r="H2586">
            <v>245503.61</v>
          </cell>
        </row>
        <row r="2587">
          <cell r="B2587" t="str">
            <v>'55150-0003-0000-0000</v>
          </cell>
          <cell r="C2587" t="str">
            <v>Equipo de oficina Depreciacion</v>
          </cell>
          <cell r="D2587">
            <v>0</v>
          </cell>
          <cell r="F2587">
            <v>626820.99</v>
          </cell>
          <cell r="G2587">
            <v>0</v>
          </cell>
          <cell r="H2587">
            <v>626820.99</v>
          </cell>
        </row>
        <row r="2588">
          <cell r="B2588" t="str">
            <v>'55150-0004-0000-0000</v>
          </cell>
          <cell r="C2588" t="str">
            <v>Equipo de administracion Depreciacion</v>
          </cell>
          <cell r="D2588">
            <v>0</v>
          </cell>
          <cell r="F2588">
            <v>79991.89</v>
          </cell>
          <cell r="G2588">
            <v>0</v>
          </cell>
          <cell r="H2588">
            <v>79991.89</v>
          </cell>
        </row>
        <row r="2589">
          <cell r="B2589" t="str">
            <v>'55150-0005-0000-0000</v>
          </cell>
          <cell r="C2589" t="str">
            <v>Muebles y enseres Depreciacion</v>
          </cell>
          <cell r="D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 t="str">
            <v>'55150-0006-0000-0000</v>
          </cell>
          <cell r="C2590" t="str">
            <v>Maquinaria y equipo diverso Depreciacion</v>
          </cell>
          <cell r="D2590">
            <v>0</v>
          </cell>
          <cell r="F2590">
            <v>215838.41</v>
          </cell>
          <cell r="G2590">
            <v>0</v>
          </cell>
          <cell r="H2590">
            <v>215838.41</v>
          </cell>
        </row>
        <row r="2591">
          <cell r="B2591" t="str">
            <v>'55150-0007-0000-0000</v>
          </cell>
          <cell r="C2591" t="str">
            <v>Equipo de comunicaciones Depreciacion</v>
          </cell>
          <cell r="D2591">
            <v>0</v>
          </cell>
          <cell r="F2591">
            <v>145355.4</v>
          </cell>
          <cell r="G2591">
            <v>0</v>
          </cell>
          <cell r="H2591">
            <v>145355.4</v>
          </cell>
        </row>
        <row r="2592">
          <cell r="B2592" t="str">
            <v>'55150-0008-0000-0000</v>
          </cell>
          <cell r="C2592" t="str">
            <v>Maquinaria y equipo electrico Depreciacion</v>
          </cell>
          <cell r="D2592">
            <v>0</v>
          </cell>
          <cell r="F2592">
            <v>46.2</v>
          </cell>
          <cell r="G2592">
            <v>0</v>
          </cell>
          <cell r="H2592">
            <v>46.2</v>
          </cell>
        </row>
        <row r="2593">
          <cell r="B2593" t="str">
            <v>'55150-0009-0000-0000</v>
          </cell>
          <cell r="C2593" t="str">
            <v>Mobiliario y equipo audiovisual Depreciacion</v>
          </cell>
          <cell r="D2593">
            <v>0</v>
          </cell>
          <cell r="F2593">
            <v>252853.76000000001</v>
          </cell>
          <cell r="G2593">
            <v>0</v>
          </cell>
          <cell r="H2593">
            <v>252853.76000000001</v>
          </cell>
        </row>
        <row r="2594">
          <cell r="B2594" t="str">
            <v>'55150-0010-0000-0000</v>
          </cell>
          <cell r="C2594" t="str">
            <v>Camaras Fotograficas y de Video Depreciacion</v>
          </cell>
          <cell r="D2594">
            <v>0</v>
          </cell>
          <cell r="F2594">
            <v>959.33</v>
          </cell>
          <cell r="G2594">
            <v>0</v>
          </cell>
          <cell r="H2594">
            <v>959.33</v>
          </cell>
        </row>
        <row r="2595">
          <cell r="B2595" t="str">
            <v>'55150-0011-0000-0000</v>
          </cell>
          <cell r="C2595" t="str">
            <v>Mobiliario y Equipo Educacional y Recreativo Depre</v>
          </cell>
          <cell r="D2595">
            <v>0</v>
          </cell>
          <cell r="F2595">
            <v>7210.62</v>
          </cell>
          <cell r="G2595">
            <v>0</v>
          </cell>
          <cell r="H2595">
            <v>7210.62</v>
          </cell>
        </row>
        <row r="2596">
          <cell r="B2596" t="str">
            <v>'55160-0000-0000-0000</v>
          </cell>
          <cell r="C2596" t="str">
            <v>Deterioro de los activos biologicos</v>
          </cell>
          <cell r="D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 t="str">
            <v>'55170-0000-0000-0000</v>
          </cell>
          <cell r="C2597" t="str">
            <v>Amortizacion de activos intangibles</v>
          </cell>
          <cell r="D2597">
            <v>0</v>
          </cell>
          <cell r="F2597">
            <v>108000</v>
          </cell>
          <cell r="G2597">
            <v>0</v>
          </cell>
          <cell r="H2597">
            <v>108000</v>
          </cell>
        </row>
        <row r="2598">
          <cell r="B2598" t="str">
            <v>'55170-0001-0000-0000</v>
          </cell>
          <cell r="C2598" t="str">
            <v>Derechos de agua Amortizacion</v>
          </cell>
          <cell r="D2598">
            <v>0</v>
          </cell>
          <cell r="F2598">
            <v>108000</v>
          </cell>
          <cell r="G2598">
            <v>0</v>
          </cell>
          <cell r="H2598">
            <v>108000</v>
          </cell>
        </row>
        <row r="2599">
          <cell r="B2599" t="str">
            <v>'55170-0002-0000-0000</v>
          </cell>
          <cell r="C2599" t="str">
            <v>Licencias y Software Amortizacion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'55180-0000-0000-0000</v>
          </cell>
          <cell r="C2600" t="str">
            <v>Disminucion de Bienes perdida obsolescencia deteri</v>
          </cell>
          <cell r="D2600">
            <v>0</v>
          </cell>
          <cell r="F2600">
            <v>0</v>
          </cell>
          <cell r="G2600">
            <v>-48634.73</v>
          </cell>
          <cell r="H2600">
            <v>48634.73</v>
          </cell>
        </row>
        <row r="2601">
          <cell r="B2601" t="str">
            <v>'55180-0001-0000-0000</v>
          </cell>
          <cell r="C2601" t="str">
            <v>Disminucion de Bienes por perdida obsolescencia de</v>
          </cell>
          <cell r="D2601">
            <v>0</v>
          </cell>
          <cell r="F2601">
            <v>0</v>
          </cell>
          <cell r="G2601">
            <v>-48634.73</v>
          </cell>
          <cell r="H2601">
            <v>48634.73</v>
          </cell>
        </row>
        <row r="2602">
          <cell r="B2602" t="str">
            <v>'55600-0000-0000-0000</v>
          </cell>
          <cell r="C2602" t="str">
            <v>Costo de Ventas</v>
          </cell>
          <cell r="D2602">
            <v>0</v>
          </cell>
          <cell r="F2602">
            <v>21067002.600000001</v>
          </cell>
          <cell r="G2602">
            <v>2268122.54</v>
          </cell>
          <cell r="H2602">
            <v>18798880.059999999</v>
          </cell>
        </row>
        <row r="2603">
          <cell r="B2603" t="str">
            <v>'55610-0000-0000-0000</v>
          </cell>
          <cell r="C2603" t="str">
            <v>Costo de Venta Terrenos</v>
          </cell>
          <cell r="D2603">
            <v>0</v>
          </cell>
          <cell r="F2603">
            <v>4716027.71</v>
          </cell>
          <cell r="G2603">
            <v>0</v>
          </cell>
          <cell r="H2603">
            <v>4716027.71</v>
          </cell>
        </row>
        <row r="2604">
          <cell r="B2604" t="str">
            <v>'55620-0000-0000-0000</v>
          </cell>
          <cell r="C2604" t="str">
            <v>Costo de ventas infraestructura</v>
          </cell>
          <cell r="D2604">
            <v>0</v>
          </cell>
          <cell r="F2604">
            <v>1090809.68</v>
          </cell>
          <cell r="G2604">
            <v>0</v>
          </cell>
          <cell r="H2604">
            <v>1090809.68</v>
          </cell>
        </row>
        <row r="2605">
          <cell r="B2605" t="str">
            <v>'55630-0000-0000-0000</v>
          </cell>
          <cell r="C2605" t="str">
            <v>IVA Pagado No Acreditable</v>
          </cell>
          <cell r="D2605">
            <v>0</v>
          </cell>
          <cell r="F2605">
            <v>1492455</v>
          </cell>
          <cell r="G2605">
            <v>0</v>
          </cell>
          <cell r="H2605">
            <v>1492455</v>
          </cell>
        </row>
        <row r="2606">
          <cell r="B2606" t="str">
            <v>'55630-0001-0000-0000</v>
          </cell>
          <cell r="C2606" t="str">
            <v>IVA Actos Excentos Pagado No Acreditable</v>
          </cell>
          <cell r="D2606">
            <v>0</v>
          </cell>
          <cell r="F2606">
            <v>213420</v>
          </cell>
          <cell r="G2606">
            <v>0</v>
          </cell>
          <cell r="H2606">
            <v>213420</v>
          </cell>
        </row>
        <row r="2607">
          <cell r="B2607" t="str">
            <v>'55630-0002-0000-0000</v>
          </cell>
          <cell r="C2607" t="str">
            <v>IVA Prorrateo Pagado No Acreditable</v>
          </cell>
          <cell r="D2607">
            <v>0</v>
          </cell>
          <cell r="F2607">
            <v>1279035</v>
          </cell>
          <cell r="G2607">
            <v>0</v>
          </cell>
          <cell r="H2607">
            <v>1279035</v>
          </cell>
        </row>
        <row r="2608">
          <cell r="B2608" t="str">
            <v>'55630-0003-0000-0000</v>
          </cell>
          <cell r="C2608" t="str">
            <v>IVA Pagado no Acreditable por Autoridad</v>
          </cell>
          <cell r="D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 t="str">
            <v>'55640-0000-0000-0000</v>
          </cell>
          <cell r="C2609" t="str">
            <v>Costo de Ventas Terrenos Donacion</v>
          </cell>
          <cell r="D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 t="str">
            <v>'55650-0000-0000-0000</v>
          </cell>
          <cell r="C2610" t="str">
            <v>Mantenimiento Reparacion y Rehabilitacion de Insta</v>
          </cell>
          <cell r="D2610">
            <v>0</v>
          </cell>
          <cell r="F2610">
            <v>13767710.210000001</v>
          </cell>
          <cell r="G2610">
            <v>2268122.54</v>
          </cell>
          <cell r="H2610">
            <v>11499587.67</v>
          </cell>
        </row>
        <row r="2611">
          <cell r="B2611" t="str">
            <v>'55660-0000-0000-0000</v>
          </cell>
          <cell r="C2611" t="str">
            <v>Costo de venta Terrenos Rescision de Contrato</v>
          </cell>
          <cell r="D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 t="str">
            <v>'55900-0000-0000-0000</v>
          </cell>
          <cell r="C2612" t="str">
            <v>Otros Gastos</v>
          </cell>
          <cell r="D2612">
            <v>0</v>
          </cell>
          <cell r="F2612">
            <v>4545787.5199999996</v>
          </cell>
          <cell r="G2612">
            <v>-10684.5</v>
          </cell>
          <cell r="H2612">
            <v>4556472.0199999996</v>
          </cell>
        </row>
        <row r="2613">
          <cell r="B2613" t="str">
            <v>'55910-0000-0000-0000</v>
          </cell>
          <cell r="C2613" t="str">
            <v>Gastos de ejercicios anteriores</v>
          </cell>
          <cell r="D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 t="str">
            <v>'55920-0000-0000-0000</v>
          </cell>
          <cell r="C2614" t="str">
            <v>Perdidas por responsabilidades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'55930-0000-0000-0000</v>
          </cell>
          <cell r="C2615" t="str">
            <v>Bonificaciones y descuentos otorgados</v>
          </cell>
          <cell r="D2615">
            <v>0</v>
          </cell>
          <cell r="F2615">
            <v>225439.09</v>
          </cell>
          <cell r="G2615">
            <v>-10685.54</v>
          </cell>
          <cell r="H2615">
            <v>236124.63</v>
          </cell>
        </row>
        <row r="2616">
          <cell r="B2616" t="str">
            <v>'55940-0000-0000-0000</v>
          </cell>
          <cell r="C2616" t="str">
            <v>Diferencias por tipo de cambio negativas en efecti</v>
          </cell>
          <cell r="D2616">
            <v>0</v>
          </cell>
          <cell r="F2616">
            <v>4270721.5999999996</v>
          </cell>
          <cell r="G2616">
            <v>0</v>
          </cell>
          <cell r="H2616">
            <v>4270721.5999999996</v>
          </cell>
        </row>
        <row r="2617">
          <cell r="B2617" t="str">
            <v>'55940-0001-0000-0000</v>
          </cell>
          <cell r="C2617" t="str">
            <v>Perdida cambiaria</v>
          </cell>
          <cell r="D2617">
            <v>0</v>
          </cell>
          <cell r="F2617">
            <v>4270721.5999999996</v>
          </cell>
          <cell r="G2617">
            <v>0</v>
          </cell>
          <cell r="H2617">
            <v>4270721.5999999996</v>
          </cell>
        </row>
        <row r="2618">
          <cell r="B2618" t="str">
            <v>'55950-0000-0000-0000</v>
          </cell>
          <cell r="C2618" t="str">
            <v>Diferencias en cotizaciones negativas en valores n</v>
          </cell>
          <cell r="D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 t="str">
            <v>'55960-0000-0000-0000</v>
          </cell>
          <cell r="C2619" t="str">
            <v>Resultado por posicion monetaria</v>
          </cell>
          <cell r="D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 t="str">
            <v>'55970-0000-0000-0000</v>
          </cell>
          <cell r="C2620" t="str">
            <v>Perdidas por particpacion patrimonial</v>
          </cell>
          <cell r="D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 t="str">
            <v>'55990-0000-0000-0000</v>
          </cell>
          <cell r="C2621" t="str">
            <v>Otros gastos varios</v>
          </cell>
          <cell r="D2621">
            <v>0</v>
          </cell>
          <cell r="F2621">
            <v>49626.83</v>
          </cell>
          <cell r="G2621">
            <v>1.04</v>
          </cell>
          <cell r="H2621">
            <v>49625.79</v>
          </cell>
        </row>
        <row r="2622">
          <cell r="B2622" t="str">
            <v>'55990-0001-0000-0000</v>
          </cell>
          <cell r="C2622" t="str">
            <v>Gastos no deducibles</v>
          </cell>
          <cell r="D2622">
            <v>0</v>
          </cell>
          <cell r="F2622">
            <v>19110.650000000001</v>
          </cell>
          <cell r="G2622">
            <v>1.04</v>
          </cell>
          <cell r="H2622">
            <v>19109.61</v>
          </cell>
        </row>
        <row r="2623">
          <cell r="B2623" t="str">
            <v>'55990-0002-0000-0000</v>
          </cell>
          <cell r="C2623" t="str">
            <v>Otros gastos varios</v>
          </cell>
          <cell r="D2623">
            <v>0</v>
          </cell>
          <cell r="F2623">
            <v>30516.18</v>
          </cell>
          <cell r="G2623">
            <v>0</v>
          </cell>
          <cell r="H2623">
            <v>30516.18</v>
          </cell>
        </row>
        <row r="2624">
          <cell r="B2624" t="str">
            <v>'55990-0003-0000-0000</v>
          </cell>
          <cell r="C2624" t="str">
            <v>Donaciones</v>
          </cell>
          <cell r="D2624">
            <v>0</v>
          </cell>
          <cell r="F2624">
            <v>0</v>
          </cell>
          <cell r="G2624">
            <v>0</v>
          </cell>
          <cell r="H2624">
            <v>0</v>
          </cell>
        </row>
      </sheetData>
      <sheetData sheetId="2"/>
      <sheetData sheetId="3">
        <row r="2">
          <cell r="G2">
            <v>44075</v>
          </cell>
        </row>
        <row r="20">
          <cell r="D20">
            <v>43800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tabSelected="1" workbookViewId="0">
      <selection activeCell="F11" sqref="F11"/>
    </sheetView>
  </sheetViews>
  <sheetFormatPr baseColWidth="10" defaultRowHeight="12.75" x14ac:dyDescent="0.2"/>
  <cols>
    <col min="2" max="2" width="15.85546875" customWidth="1"/>
    <col min="3" max="3" width="17.140625" bestFit="1" customWidth="1"/>
    <col min="5" max="5" width="17.85546875" bestFit="1" customWidth="1"/>
  </cols>
  <sheetData>
    <row r="1" spans="2:9" x14ac:dyDescent="0.2">
      <c r="B1" s="28" t="s">
        <v>18</v>
      </c>
      <c r="C1" s="28"/>
      <c r="D1" s="28"/>
      <c r="E1" s="28"/>
      <c r="F1" s="28"/>
      <c r="G1" s="28"/>
      <c r="H1" s="28"/>
      <c r="I1" s="28"/>
    </row>
    <row r="2" spans="2:9" x14ac:dyDescent="0.2">
      <c r="B2" s="28" t="s">
        <v>19</v>
      </c>
      <c r="D2" s="28"/>
      <c r="E2" s="28"/>
      <c r="F2" s="28"/>
      <c r="G2" s="28"/>
      <c r="H2" s="28"/>
      <c r="I2" s="28"/>
    </row>
    <row r="3" spans="2:9" x14ac:dyDescent="0.2">
      <c r="B3" s="28" t="s">
        <v>20</v>
      </c>
      <c r="C3" s="28"/>
      <c r="D3" s="28"/>
      <c r="E3" s="28"/>
      <c r="F3" s="28"/>
      <c r="G3" s="28"/>
      <c r="H3" s="28"/>
      <c r="I3" s="28"/>
    </row>
    <row r="4" spans="2:9" x14ac:dyDescent="0.2">
      <c r="B4" s="20"/>
      <c r="C4" s="20"/>
      <c r="D4" s="21"/>
      <c r="E4" s="22"/>
      <c r="F4" s="22"/>
      <c r="G4" s="22"/>
      <c r="H4" s="22"/>
      <c r="I4" s="22"/>
    </row>
    <row r="5" spans="2:9" x14ac:dyDescent="0.2">
      <c r="B5" s="23"/>
      <c r="C5" s="24" t="s">
        <v>21</v>
      </c>
      <c r="D5" s="25" t="s">
        <v>22</v>
      </c>
      <c r="E5" s="25"/>
      <c r="F5" s="26"/>
      <c r="G5" s="26"/>
      <c r="H5" s="26"/>
      <c r="I5" s="27"/>
    </row>
    <row r="6" spans="2:9" ht="13.5" thickBot="1" x14ac:dyDescent="0.25"/>
    <row r="7" spans="2:9" ht="13.5" thickBot="1" x14ac:dyDescent="0.25">
      <c r="B7" s="1" t="s">
        <v>0</v>
      </c>
      <c r="C7" s="2">
        <f>+[1]Activo!G2</f>
        <v>44075</v>
      </c>
      <c r="D7" s="3">
        <f>+[1]Activo!D20</f>
        <v>43800</v>
      </c>
      <c r="E7" s="7"/>
    </row>
    <row r="8" spans="2:9" ht="14.25" thickBot="1" x14ac:dyDescent="0.3">
      <c r="B8" s="4" t="s">
        <v>1</v>
      </c>
      <c r="C8" s="5">
        <v>186674842.44</v>
      </c>
      <c r="D8" s="6">
        <v>154634368.06999999</v>
      </c>
    </row>
    <row r="9" spans="2:9" ht="14.25" x14ac:dyDescent="0.3">
      <c r="B9" s="8" t="s">
        <v>2</v>
      </c>
      <c r="C9" s="9">
        <v>34104000</v>
      </c>
      <c r="D9" s="10">
        <v>11038879.210000001</v>
      </c>
    </row>
    <row r="10" spans="2:9" ht="14.25" x14ac:dyDescent="0.3">
      <c r="B10" s="11" t="s">
        <v>3</v>
      </c>
      <c r="C10" s="12">
        <v>3028000.95</v>
      </c>
      <c r="D10" s="13">
        <v>4940272.0199999996</v>
      </c>
    </row>
    <row r="11" spans="2:9" ht="14.25" x14ac:dyDescent="0.3">
      <c r="B11" s="11" t="s">
        <v>4</v>
      </c>
      <c r="C11" s="12">
        <v>376959</v>
      </c>
      <c r="D11" s="13">
        <v>787974</v>
      </c>
    </row>
    <row r="12" spans="2:9" ht="14.25" hidden="1" x14ac:dyDescent="0.3">
      <c r="B12" s="11" t="s">
        <v>5</v>
      </c>
      <c r="C12" s="12">
        <v>613356.81999999995</v>
      </c>
      <c r="D12" s="13">
        <v>85776.97</v>
      </c>
    </row>
    <row r="13" spans="2:9" ht="14.25" x14ac:dyDescent="0.3">
      <c r="B13" s="11" t="s">
        <v>6</v>
      </c>
      <c r="C13" s="12">
        <v>0</v>
      </c>
      <c r="D13" s="13">
        <v>0</v>
      </c>
    </row>
    <row r="14" spans="2:9" ht="14.25" x14ac:dyDescent="0.3">
      <c r="B14" s="11" t="s">
        <v>7</v>
      </c>
      <c r="C14" s="12">
        <v>85609934.120000005</v>
      </c>
      <c r="D14" s="13">
        <v>112737326.13</v>
      </c>
    </row>
    <row r="15" spans="2:9" ht="14.25" hidden="1" x14ac:dyDescent="0.3">
      <c r="B15" s="11" t="s">
        <v>8</v>
      </c>
      <c r="C15" s="12">
        <v>1622122.78</v>
      </c>
      <c r="D15" s="13">
        <v>2059895.91</v>
      </c>
    </row>
    <row r="16" spans="2:9" ht="14.25" hidden="1" x14ac:dyDescent="0.3">
      <c r="B16" s="11" t="s">
        <v>9</v>
      </c>
      <c r="C16" s="12">
        <v>0</v>
      </c>
      <c r="D16" s="13">
        <v>0</v>
      </c>
    </row>
    <row r="17" spans="2:4" ht="14.25" x14ac:dyDescent="0.3">
      <c r="B17" s="14" t="s">
        <v>10</v>
      </c>
      <c r="C17" s="12">
        <v>0</v>
      </c>
      <c r="D17" s="13">
        <v>0</v>
      </c>
    </row>
    <row r="18" spans="2:4" ht="14.25" x14ac:dyDescent="0.3">
      <c r="B18" s="11" t="s">
        <v>11</v>
      </c>
      <c r="C18" s="12">
        <v>3145</v>
      </c>
      <c r="D18" s="13">
        <v>0</v>
      </c>
    </row>
    <row r="19" spans="2:4" ht="14.25" x14ac:dyDescent="0.3">
      <c r="B19" s="11" t="s">
        <v>12</v>
      </c>
      <c r="C19" s="12">
        <v>44162891.460000001</v>
      </c>
      <c r="D19" s="13"/>
    </row>
    <row r="20" spans="2:4" ht="14.25" x14ac:dyDescent="0.3">
      <c r="B20" s="11" t="s">
        <v>13</v>
      </c>
      <c r="C20" s="12">
        <v>4373930.1399999997</v>
      </c>
      <c r="D20" s="13">
        <v>9248405.1500000004</v>
      </c>
    </row>
    <row r="21" spans="2:4" ht="14.25" x14ac:dyDescent="0.3">
      <c r="B21" s="14" t="s">
        <v>14</v>
      </c>
      <c r="C21" s="12">
        <v>55489.23</v>
      </c>
      <c r="D21" s="13">
        <v>156949.12</v>
      </c>
    </row>
    <row r="22" spans="2:4" ht="14.25" x14ac:dyDescent="0.3">
      <c r="B22" s="14" t="s">
        <v>15</v>
      </c>
      <c r="C22" s="12">
        <v>0</v>
      </c>
      <c r="D22" s="13">
        <v>36503.129999999997</v>
      </c>
    </row>
    <row r="23" spans="2:4" ht="14.25" x14ac:dyDescent="0.3">
      <c r="B23" s="11" t="s">
        <v>16</v>
      </c>
      <c r="C23" s="12">
        <v>5909850.7800000003</v>
      </c>
      <c r="D23" s="13">
        <v>3736223.8</v>
      </c>
    </row>
    <row r="24" spans="2:4" ht="15" thickBot="1" x14ac:dyDescent="0.35">
      <c r="B24" s="15" t="s">
        <v>17</v>
      </c>
      <c r="C24" s="16">
        <v>6815162.1600000001</v>
      </c>
      <c r="D24" s="17">
        <v>9806162.6300000008</v>
      </c>
    </row>
    <row r="25" spans="2:4" x14ac:dyDescent="0.2">
      <c r="B25" s="19"/>
    </row>
    <row r="26" spans="2:4" x14ac:dyDescent="0.2">
      <c r="B26" s="18"/>
    </row>
  </sheetData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2020-10-21T17:52:00Z</dcterms:created>
  <dcterms:modified xsi:type="dcterms:W3CDTF">2020-10-21T17:54:21Z</dcterms:modified>
</cp:coreProperties>
</file>